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autoCompressPictures="0"/>
  <bookViews>
    <workbookView xWindow="-120" yWindow="620" windowWidth="22220" windowHeight="16040" tabRatio="751"/>
  </bookViews>
  <sheets>
    <sheet name="Custos" sheetId="1" r:id="rId1"/>
    <sheet name="Sopa de abóbora e cenoura" sheetId="2" r:id="rId2"/>
    <sheet name="Quiche de atum e legumes" sheetId="3" r:id="rId3"/>
    <sheet name="Sopa de espinafres" sheetId="4" r:id="rId4"/>
    <sheet name="Espadarte com legumes" sheetId="5" r:id="rId5"/>
    <sheet name="Mousse de manga" sheetId="6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1" l="1"/>
  <c r="E7" i="1"/>
  <c r="F7" i="1"/>
  <c r="K7" i="1"/>
</calcChain>
</file>

<file path=xl/sharedStrings.xml><?xml version="1.0" encoding="utf-8"?>
<sst xmlns="http://schemas.openxmlformats.org/spreadsheetml/2006/main" count="196" uniqueCount="140">
  <si>
    <t xml:space="preserve">Ementa para 4 Pessoas: </t>
  </si>
  <si>
    <t>1º Prato/Sopa</t>
  </si>
  <si>
    <t>Sobremesa</t>
  </si>
  <si>
    <t>2º Prato</t>
  </si>
  <si>
    <t>Sumo</t>
  </si>
  <si>
    <t>Menu Outono/Inverno</t>
  </si>
  <si>
    <t>Menu Primavera/Verão</t>
  </si>
  <si>
    <t>Total:</t>
  </si>
  <si>
    <t>Preço (€)</t>
  </si>
  <si>
    <t>Sumo de Laranja Algarvia</t>
  </si>
  <si>
    <t>Preço/4P. (€)</t>
  </si>
  <si>
    <t>Quiche de legumes e atum</t>
  </si>
  <si>
    <t>Sopa de abóbora e cenoura</t>
  </si>
  <si>
    <t>Salada de frutas</t>
  </si>
  <si>
    <t>Sopa de espinafres</t>
  </si>
  <si>
    <t>Espadarte com batata doce e legumes</t>
  </si>
  <si>
    <t>Sumo de frutos vermelhos</t>
  </si>
  <si>
    <t>Mousse de manga</t>
  </si>
  <si>
    <t>Espadarte</t>
  </si>
  <si>
    <t>Quiche</t>
  </si>
  <si>
    <t>kcal/Dose</t>
  </si>
  <si>
    <t>cebola</t>
  </si>
  <si>
    <t>ingrediente</t>
  </si>
  <si>
    <t>abóbora</t>
  </si>
  <si>
    <t>alho</t>
  </si>
  <si>
    <t>cenoura</t>
  </si>
  <si>
    <t>azeite</t>
  </si>
  <si>
    <t>sal</t>
  </si>
  <si>
    <t>água</t>
  </si>
  <si>
    <t>1 cebola</t>
  </si>
  <si>
    <t>1 dente de alho</t>
  </si>
  <si>
    <t>200g de abóbora</t>
  </si>
  <si>
    <t>1 alho francês</t>
  </si>
  <si>
    <t>1 nabo</t>
  </si>
  <si>
    <t>1 batata</t>
  </si>
  <si>
    <t>300g de cenoura</t>
  </si>
  <si>
    <t>cebolinho picado</t>
  </si>
  <si>
    <t xml:space="preserve">Descascar a cebola e cortar em gomos. </t>
  </si>
  <si>
    <t>Cortar o alho francês em rodelas.</t>
  </si>
  <si>
    <t xml:space="preserve">Descascar a batata, o nabo e a cenoura e cortar em pedaços. </t>
  </si>
  <si>
    <t>Cortar a abóbora em cubos pequenos.</t>
  </si>
  <si>
    <t>Colocar os legumes numa panela, cubrir com água a ferver e temperar com sal.</t>
  </si>
  <si>
    <t>Deitar um pouco de azeite, gotas de limão e perfumar com cebolinho picado e pimenta moída na altura.</t>
  </si>
  <si>
    <t>gotas de sumo de limão</t>
  </si>
  <si>
    <t>pimenta em grão</t>
  </si>
  <si>
    <t>massa quebrada</t>
  </si>
  <si>
    <t>2 tomates</t>
  </si>
  <si>
    <t>1 courgete</t>
  </si>
  <si>
    <t>1 pimento verde</t>
  </si>
  <si>
    <t>1 pimento vermelho</t>
  </si>
  <si>
    <t>4 ovos</t>
  </si>
  <si>
    <t>1 pacote de natas</t>
  </si>
  <si>
    <t>4 latas de atum</t>
  </si>
  <si>
    <t>Cortar a cebola às rodelas</t>
  </si>
  <si>
    <t>Tirar a pele e sementes aos tomates e cortar em cubinhos</t>
  </si>
  <si>
    <t>Cortar o alho francês às rodelas</t>
  </si>
  <si>
    <t>Cortar a courgete e os pimentos em pequenos pedacinhos</t>
  </si>
  <si>
    <t>Quando os legumes estiverem cozidos triturar com a varinha mágica até obter um puré liso. Rectificar o sal e a quantidade de água.</t>
  </si>
  <si>
    <t>Cortar a cebola às rodelas para uma frigideira (com tampa), regar com azeite e deixar refogar</t>
  </si>
  <si>
    <t xml:space="preserve">Assim que estiver refogada juntar os restantes legumes e temperar com sal (juntar um pedacinho de água se necessário) </t>
  </si>
  <si>
    <t>Quando estiverem refogados escorrer o molho e deixar arrefecer um pouco</t>
  </si>
  <si>
    <t>Abrir as latas de atum e esmigalhar com um garfo</t>
  </si>
  <si>
    <t>Numa tigela bater os ovos e juntar as natas, mexendo muito bem</t>
  </si>
  <si>
    <t>Dispor a massa numa tarteira, picando-a com um garfo (usar a folha que vem com a massa para evitar a utilização de gordura)</t>
  </si>
  <si>
    <t>Dispor os legumes por cima da massa, de seguida o atum e regar com a mistura dos ovos com natas</t>
  </si>
  <si>
    <t>Levar ao forno</t>
  </si>
  <si>
    <t>morangos</t>
  </si>
  <si>
    <t>framboesas</t>
  </si>
  <si>
    <t>mirtilos</t>
  </si>
  <si>
    <t>maçã</t>
  </si>
  <si>
    <t>kiwi</t>
  </si>
  <si>
    <t>banana</t>
  </si>
  <si>
    <t>laranja</t>
  </si>
  <si>
    <t>Caso seja necessário, acrescentar um pouco de água</t>
  </si>
  <si>
    <t>Numa panela levar ao lume as cenouras, a courgete, a beringela, o chouchou, a água, a cebola e o alho</t>
  </si>
  <si>
    <t>Temperar com sal e deixe cozer durante 30 minutos</t>
  </si>
  <si>
    <t>Depois dos legumes cozidos passar a sopa com a varinha mágica</t>
  </si>
  <si>
    <t>Juntar os espinafres e o azeite</t>
  </si>
  <si>
    <t>Mexer e deixar cozer durante 15 minutos</t>
  </si>
  <si>
    <t>1 cougete</t>
  </si>
  <si>
    <t>1 beringela</t>
  </si>
  <si>
    <t>3 cenouras</t>
  </si>
  <si>
    <t>100g de espinafres</t>
  </si>
  <si>
    <t>1 chuchu</t>
  </si>
  <si>
    <t>4 postas de espadarte</t>
  </si>
  <si>
    <t>180g de tomate cherry</t>
  </si>
  <si>
    <t>180g de couve-flor</t>
  </si>
  <si>
    <t>4 batadas doces</t>
  </si>
  <si>
    <t>2 cebolas</t>
  </si>
  <si>
    <t>2 dentes de alho</t>
  </si>
  <si>
    <t>tomilho frsco picado</t>
  </si>
  <si>
    <t>salsa picada</t>
  </si>
  <si>
    <t>Descascar as batatas e cortar em rodelas grossas</t>
  </si>
  <si>
    <t>Cortar a cebola em rodelas</t>
  </si>
  <si>
    <t>Num tabuleiro fazer uma cama com as cebolas e o alho</t>
  </si>
  <si>
    <t>Em cima colocar as postas de espadarte (no centro) e a batata doce (ao lado)</t>
  </si>
  <si>
    <t>Por cima da batata colocar a corgete, a abóbora, a couve-flor e o tomate</t>
  </si>
  <si>
    <t xml:space="preserve">Temperar com o tomilho, sal e azeite </t>
  </si>
  <si>
    <t>Quando estiver pronto cobrir com salsa picada</t>
  </si>
  <si>
    <t>Cortar a courgete, a couve-flor e a abóbora em cubos</t>
  </si>
  <si>
    <t>250g de manga</t>
  </si>
  <si>
    <t>6g de gelatina em pó</t>
  </si>
  <si>
    <t>sumo de limão</t>
  </si>
  <si>
    <t>Lavar as mangas, descascar e cortar aos cubos</t>
  </si>
  <si>
    <t>Dissolver a gelatina no sumo de limão quante e, depois de arrefecer ligeiramente, acrescentar o iogurte</t>
  </si>
  <si>
    <t>Juntar todos os ingredientes no liquidificador e bater</t>
  </si>
  <si>
    <t>Distribuir por taças e levar ao frio por 4 horas</t>
  </si>
  <si>
    <t>alho-francês</t>
  </si>
  <si>
    <t>batata</t>
  </si>
  <si>
    <t>nabo</t>
  </si>
  <si>
    <t>cebolinho</t>
  </si>
  <si>
    <t>limão</t>
  </si>
  <si>
    <t>tomate</t>
  </si>
  <si>
    <t>courgete</t>
  </si>
  <si>
    <t>pimento</t>
  </si>
  <si>
    <t>atum</t>
  </si>
  <si>
    <t>ovos</t>
  </si>
  <si>
    <t>natas</t>
  </si>
  <si>
    <t>espinafres</t>
  </si>
  <si>
    <t>manga</t>
  </si>
  <si>
    <t>gelatina em pó</t>
  </si>
  <si>
    <t>iogurte natural</t>
  </si>
  <si>
    <t>custo</t>
  </si>
  <si>
    <t>unidade</t>
  </si>
  <si>
    <t>100g</t>
  </si>
  <si>
    <t>1kg</t>
  </si>
  <si>
    <t>tomate cherry</t>
  </si>
  <si>
    <t>tomilho fresco picado</t>
  </si>
  <si>
    <t>beringela</t>
  </si>
  <si>
    <t>chuchu</t>
  </si>
  <si>
    <t>postas de espadarte</t>
  </si>
  <si>
    <t>batadas doces</t>
  </si>
  <si>
    <t>couve flor</t>
  </si>
  <si>
    <t>1l</t>
  </si>
  <si>
    <t>unidade (20g)</t>
  </si>
  <si>
    <t>120g de iogurte natural</t>
  </si>
  <si>
    <t>4 iogurtes</t>
  </si>
  <si>
    <t>125g</t>
  </si>
  <si>
    <t xml:space="preserve">unidade </t>
  </si>
  <si>
    <t>1/2 dúzia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</si>
</sst>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;[Red]\-#,##0.00\ &quot;€&quot;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rgb="FF000000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0" fillId="2" borderId="19" xfId="0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Border="1"/>
    <xf numFmtId="164" fontId="5" fillId="0" borderId="13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31" xfId="0" applyFont="1" applyBorder="1"/>
    <xf numFmtId="164" fontId="5" fillId="0" borderId="32" xfId="0" applyNumberFormat="1" applyFont="1" applyBorder="1" applyAlignment="1">
      <alignment horizontal="center" vertical="center"/>
    </xf>
    <xf numFmtId="0" fontId="2" fillId="0" borderId="0" xfId="0" applyFont="1"/>
    <xf numFmtId="0" fontId="2" fillId="4" borderId="29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 wrapText="1"/>
    </xf>
    <xf numFmtId="0" fontId="5" fillId="0" borderId="0" xfId="0" applyFont="1"/>
    <xf numFmtId="0" fontId="2" fillId="8" borderId="3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8" fillId="0" borderId="0" xfId="0" applyFont="1" applyAlignment="1"/>
    <xf numFmtId="0" fontId="2" fillId="10" borderId="2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2" fillId="10" borderId="33" xfId="0" applyFont="1" applyFill="1" applyBorder="1" applyAlignment="1">
      <alignment horizontal="center" vertic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2" defaultPivotStyle="PivotStyleLight16"/>
  <colors>
    <mruColors>
      <color rgb="FFCCFF66"/>
      <color rgb="FFF21E41"/>
      <color rgb="FFF73737"/>
      <color rgb="FFFF2F2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zoomScale="70" zoomScaleNormal="70" zoomScalePageLayoutView="70" workbookViewId="0">
      <selection activeCell="K7" sqref="K7"/>
    </sheetView>
  </sheetViews>
  <sheetFormatPr baseColWidth="10" defaultColWidth="8.83203125" defaultRowHeight="15" x14ac:dyDescent="0"/>
  <cols>
    <col min="1" max="1" width="17.5" bestFit="1" customWidth="1"/>
    <col min="2" max="2" width="13.5" customWidth="1"/>
    <col min="3" max="3" width="11.5" customWidth="1"/>
    <col min="4" max="4" width="11.83203125" customWidth="1"/>
    <col min="5" max="5" width="17.33203125" bestFit="1" customWidth="1"/>
    <col min="6" max="6" width="16.33203125" bestFit="1" customWidth="1"/>
    <col min="7" max="7" width="13" customWidth="1"/>
    <col min="8" max="8" width="13.1640625" customWidth="1"/>
    <col min="9" max="9" width="12" customWidth="1"/>
    <col min="10" max="10" width="15.33203125" bestFit="1" customWidth="1"/>
    <col min="11" max="11" width="11.5" bestFit="1" customWidth="1"/>
    <col min="15" max="15" width="21" style="66" customWidth="1"/>
    <col min="16" max="16" width="15.6640625" style="19" customWidth="1"/>
    <col min="17" max="17" width="17" style="19" customWidth="1"/>
    <col min="18" max="18" width="18.83203125" style="19" customWidth="1"/>
  </cols>
  <sheetData>
    <row r="1" spans="1:18" ht="21" thickBo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8" ht="19" thickBot="1">
      <c r="A2" s="1"/>
      <c r="B2" s="33" t="s">
        <v>5</v>
      </c>
      <c r="C2" s="34"/>
      <c r="D2" s="34"/>
      <c r="E2" s="5" t="s">
        <v>20</v>
      </c>
      <c r="F2" s="6" t="s">
        <v>10</v>
      </c>
      <c r="G2" s="33" t="s">
        <v>6</v>
      </c>
      <c r="H2" s="34"/>
      <c r="I2" s="34"/>
      <c r="J2" s="32" t="s">
        <v>20</v>
      </c>
      <c r="K2" s="6" t="s">
        <v>8</v>
      </c>
    </row>
    <row r="3" spans="1:18" ht="15" customHeight="1">
      <c r="A3" s="2" t="s">
        <v>1</v>
      </c>
      <c r="B3" s="54" t="s">
        <v>12</v>
      </c>
      <c r="C3" s="38"/>
      <c r="D3" s="38"/>
      <c r="E3" s="63">
        <v>99.9</v>
      </c>
      <c r="F3" s="8">
        <v>1.55</v>
      </c>
      <c r="G3" s="57" t="s">
        <v>14</v>
      </c>
      <c r="H3" s="46"/>
      <c r="I3" s="47"/>
      <c r="J3" s="7">
        <v>226</v>
      </c>
      <c r="K3" s="8">
        <v>1.6</v>
      </c>
    </row>
    <row r="4" spans="1:18">
      <c r="A4" s="3" t="s">
        <v>3</v>
      </c>
      <c r="B4" s="55" t="s">
        <v>11</v>
      </c>
      <c r="C4" s="39"/>
      <c r="D4" s="39"/>
      <c r="E4" s="64">
        <v>568</v>
      </c>
      <c r="F4" s="10">
        <v>6.05</v>
      </c>
      <c r="G4" s="58" t="s">
        <v>15</v>
      </c>
      <c r="H4" s="48"/>
      <c r="I4" s="49"/>
      <c r="J4" s="9">
        <v>60</v>
      </c>
      <c r="K4" s="10">
        <v>27.7</v>
      </c>
    </row>
    <row r="5" spans="1:18">
      <c r="A5" s="3" t="s">
        <v>4</v>
      </c>
      <c r="B5" s="43" t="s">
        <v>9</v>
      </c>
      <c r="C5" s="44"/>
      <c r="D5" s="44"/>
      <c r="E5" s="9">
        <v>110</v>
      </c>
      <c r="F5" s="10">
        <v>1</v>
      </c>
      <c r="G5" s="59" t="s">
        <v>16</v>
      </c>
      <c r="H5" s="50"/>
      <c r="I5" s="51"/>
      <c r="J5" s="9">
        <v>41</v>
      </c>
      <c r="K5" s="10">
        <v>1.08</v>
      </c>
    </row>
    <row r="6" spans="1:18" ht="16" thickBot="1">
      <c r="A6" s="4" t="s">
        <v>2</v>
      </c>
      <c r="B6" s="56" t="s">
        <v>13</v>
      </c>
      <c r="C6" s="52"/>
      <c r="D6" s="53"/>
      <c r="E6" s="11">
        <v>53</v>
      </c>
      <c r="F6" s="12">
        <v>6.98</v>
      </c>
      <c r="G6" s="60" t="s">
        <v>17</v>
      </c>
      <c r="H6" s="45"/>
      <c r="I6" s="45"/>
      <c r="J6" s="11">
        <v>96</v>
      </c>
      <c r="K6" s="12">
        <v>1.62</v>
      </c>
    </row>
    <row r="7" spans="1:18" ht="16" thickBot="1">
      <c r="A7" s="40"/>
      <c r="B7" s="41"/>
      <c r="C7" s="42"/>
      <c r="D7" s="13" t="s">
        <v>7</v>
      </c>
      <c r="E7" s="14">
        <f>E3+E4+E5+E6</f>
        <v>830.9</v>
      </c>
      <c r="F7" s="15">
        <f>F3+F4+F5+F6</f>
        <v>15.58</v>
      </c>
      <c r="G7" s="40"/>
      <c r="H7" s="42"/>
      <c r="I7" s="16" t="s">
        <v>7</v>
      </c>
      <c r="J7" s="17">
        <f>J3+J4+J5+J6</f>
        <v>423</v>
      </c>
      <c r="K7" s="18">
        <f>K3+K4+K5+K6</f>
        <v>32</v>
      </c>
    </row>
    <row r="9" spans="1:18" ht="16" thickBot="1"/>
    <row r="10" spans="1:18" ht="54" customHeight="1" thickBot="1">
      <c r="B10" s="70" t="s">
        <v>12</v>
      </c>
      <c r="C10" s="70" t="s">
        <v>19</v>
      </c>
      <c r="D10" s="70" t="s">
        <v>13</v>
      </c>
      <c r="E10" s="19"/>
      <c r="F10" s="19"/>
      <c r="G10" s="70" t="s">
        <v>14</v>
      </c>
      <c r="H10" s="71" t="s">
        <v>18</v>
      </c>
      <c r="I10" s="72" t="s">
        <v>17</v>
      </c>
      <c r="O10" s="68" t="s">
        <v>22</v>
      </c>
      <c r="P10" s="68" t="s">
        <v>122</v>
      </c>
      <c r="Q10" s="68"/>
      <c r="R10" s="68"/>
    </row>
    <row r="11" spans="1:18" ht="43" customHeight="1" thickBot="1">
      <c r="B11" s="20" t="s">
        <v>29</v>
      </c>
      <c r="C11" s="24" t="s">
        <v>45</v>
      </c>
      <c r="D11" s="61" t="s">
        <v>66</v>
      </c>
      <c r="E11" s="19"/>
      <c r="F11" s="19"/>
      <c r="G11" s="21" t="s">
        <v>79</v>
      </c>
      <c r="H11" s="26" t="s">
        <v>84</v>
      </c>
      <c r="I11" s="29" t="s">
        <v>100</v>
      </c>
      <c r="O11" s="69" t="s">
        <v>23</v>
      </c>
      <c r="P11" s="68">
        <v>0.89</v>
      </c>
      <c r="Q11" s="68" t="s">
        <v>125</v>
      </c>
      <c r="R11" s="68"/>
    </row>
    <row r="12" spans="1:18" ht="43" customHeight="1">
      <c r="B12" s="22" t="s">
        <v>30</v>
      </c>
      <c r="C12" s="25" t="s">
        <v>29</v>
      </c>
      <c r="D12" s="62" t="s">
        <v>67</v>
      </c>
      <c r="E12" s="19"/>
      <c r="F12" s="19"/>
      <c r="G12" s="23" t="s">
        <v>80</v>
      </c>
      <c r="H12" s="27" t="s">
        <v>85</v>
      </c>
      <c r="I12" s="31" t="s">
        <v>101</v>
      </c>
      <c r="O12" s="69" t="s">
        <v>24</v>
      </c>
      <c r="P12" s="68">
        <v>0.59</v>
      </c>
      <c r="Q12" s="68" t="s">
        <v>124</v>
      </c>
      <c r="R12" s="68"/>
    </row>
    <row r="13" spans="1:18" ht="43" customHeight="1">
      <c r="B13" s="22" t="s">
        <v>31</v>
      </c>
      <c r="C13" s="25" t="s">
        <v>46</v>
      </c>
      <c r="D13" s="62" t="s">
        <v>68</v>
      </c>
      <c r="E13" s="19"/>
      <c r="F13" s="19"/>
      <c r="G13" s="23" t="s">
        <v>83</v>
      </c>
      <c r="H13" s="27" t="s">
        <v>79</v>
      </c>
      <c r="I13" s="28" t="s">
        <v>102</v>
      </c>
      <c r="O13" s="69" t="s">
        <v>107</v>
      </c>
      <c r="P13" s="68">
        <v>1.99</v>
      </c>
      <c r="Q13" s="68" t="s">
        <v>125</v>
      </c>
      <c r="R13" s="68"/>
    </row>
    <row r="14" spans="1:18" ht="43" customHeight="1">
      <c r="B14" s="22" t="s">
        <v>32</v>
      </c>
      <c r="C14" s="25" t="s">
        <v>32</v>
      </c>
      <c r="D14" s="62" t="s">
        <v>69</v>
      </c>
      <c r="E14" s="19"/>
      <c r="F14" s="19"/>
      <c r="G14" s="23" t="s">
        <v>81</v>
      </c>
      <c r="H14" s="27" t="s">
        <v>86</v>
      </c>
      <c r="I14" s="28" t="s">
        <v>135</v>
      </c>
      <c r="O14" s="67" t="s">
        <v>115</v>
      </c>
      <c r="P14" s="68">
        <v>0.75</v>
      </c>
      <c r="Q14" s="68" t="s">
        <v>123</v>
      </c>
      <c r="R14" s="68"/>
    </row>
    <row r="15" spans="1:18" ht="43" customHeight="1">
      <c r="B15" s="22" t="s">
        <v>34</v>
      </c>
      <c r="C15" s="25" t="s">
        <v>47</v>
      </c>
      <c r="D15" s="62" t="s">
        <v>70</v>
      </c>
      <c r="E15" s="19"/>
      <c r="F15" s="19"/>
      <c r="G15" s="23" t="s">
        <v>29</v>
      </c>
      <c r="H15" s="27" t="s">
        <v>31</v>
      </c>
      <c r="I15" s="28"/>
      <c r="O15" s="67" t="s">
        <v>26</v>
      </c>
      <c r="P15" s="68">
        <v>6.5</v>
      </c>
      <c r="Q15" s="68" t="s">
        <v>133</v>
      </c>
      <c r="R15" s="68"/>
    </row>
    <row r="16" spans="1:18" ht="43" customHeight="1">
      <c r="B16" s="22" t="s">
        <v>33</v>
      </c>
      <c r="C16" s="25" t="s">
        <v>48</v>
      </c>
      <c r="D16" s="62" t="s">
        <v>71</v>
      </c>
      <c r="E16" s="19"/>
      <c r="F16" s="19"/>
      <c r="G16" s="23" t="s">
        <v>30</v>
      </c>
      <c r="H16" s="27" t="s">
        <v>87</v>
      </c>
      <c r="I16" s="28"/>
      <c r="O16" s="65" t="s">
        <v>71</v>
      </c>
      <c r="P16" s="68">
        <v>0.84</v>
      </c>
      <c r="Q16" s="68" t="s">
        <v>125</v>
      </c>
      <c r="R16" s="68"/>
    </row>
    <row r="17" spans="2:18" ht="43" customHeight="1">
      <c r="B17" s="22" t="s">
        <v>35</v>
      </c>
      <c r="C17" s="25" t="s">
        <v>49</v>
      </c>
      <c r="D17" s="62" t="s">
        <v>72</v>
      </c>
      <c r="G17" s="23" t="s">
        <v>27</v>
      </c>
      <c r="H17" s="27" t="s">
        <v>88</v>
      </c>
      <c r="I17" s="28"/>
      <c r="K17" s="30"/>
      <c r="O17" s="65" t="s">
        <v>131</v>
      </c>
      <c r="P17" s="68">
        <v>1.79</v>
      </c>
      <c r="Q17" s="68" t="s">
        <v>125</v>
      </c>
      <c r="R17" s="68"/>
    </row>
    <row r="18" spans="2:18" ht="43" customHeight="1">
      <c r="B18" s="22" t="s">
        <v>27</v>
      </c>
      <c r="C18" s="25" t="s">
        <v>26</v>
      </c>
      <c r="D18" s="62"/>
      <c r="G18" s="23" t="s">
        <v>26</v>
      </c>
      <c r="H18" s="27" t="s">
        <v>89</v>
      </c>
      <c r="I18" s="28"/>
      <c r="O18" s="67" t="s">
        <v>108</v>
      </c>
      <c r="P18" s="68">
        <v>0.11</v>
      </c>
      <c r="Q18" s="68" t="s">
        <v>123</v>
      </c>
      <c r="R18" s="68"/>
    </row>
    <row r="19" spans="2:18" ht="43" customHeight="1">
      <c r="B19" s="22" t="s">
        <v>28</v>
      </c>
      <c r="C19" s="25" t="s">
        <v>27</v>
      </c>
      <c r="D19" s="62"/>
      <c r="G19" s="23" t="s">
        <v>28</v>
      </c>
      <c r="H19" s="27" t="s">
        <v>90</v>
      </c>
      <c r="I19" s="28"/>
      <c r="O19" s="65" t="s">
        <v>128</v>
      </c>
      <c r="P19" s="68">
        <v>1.99</v>
      </c>
      <c r="Q19" s="68" t="s">
        <v>125</v>
      </c>
      <c r="R19" s="68"/>
    </row>
    <row r="20" spans="2:18" ht="43" customHeight="1">
      <c r="B20" s="22" t="s">
        <v>36</v>
      </c>
      <c r="C20" s="25" t="s">
        <v>52</v>
      </c>
      <c r="D20" s="62"/>
      <c r="G20" s="23" t="s">
        <v>82</v>
      </c>
      <c r="H20" s="27" t="s">
        <v>27</v>
      </c>
      <c r="I20" s="28"/>
      <c r="O20" s="69" t="s">
        <v>21</v>
      </c>
      <c r="P20" s="68">
        <v>0.13</v>
      </c>
      <c r="Q20" s="68" t="s">
        <v>123</v>
      </c>
      <c r="R20" s="68"/>
    </row>
    <row r="21" spans="2:18" ht="43" customHeight="1">
      <c r="B21" s="22" t="s">
        <v>43</v>
      </c>
      <c r="C21" s="25" t="s">
        <v>50</v>
      </c>
      <c r="D21" s="62"/>
      <c r="G21" s="23"/>
      <c r="H21" s="27" t="s">
        <v>26</v>
      </c>
      <c r="I21" s="28"/>
      <c r="O21" s="67" t="s">
        <v>110</v>
      </c>
      <c r="P21" s="68">
        <v>75</v>
      </c>
      <c r="Q21" s="68" t="s">
        <v>125</v>
      </c>
      <c r="R21" s="68"/>
    </row>
    <row r="22" spans="2:18" ht="43" customHeight="1">
      <c r="B22" s="22" t="s">
        <v>44</v>
      </c>
      <c r="C22" s="25" t="s">
        <v>51</v>
      </c>
      <c r="D22" s="62"/>
      <c r="G22" s="23"/>
      <c r="H22" s="27" t="s">
        <v>91</v>
      </c>
      <c r="I22" s="28"/>
      <c r="O22" s="67" t="s">
        <v>25</v>
      </c>
      <c r="P22" s="68">
        <v>0.25</v>
      </c>
      <c r="Q22" s="68" t="s">
        <v>125</v>
      </c>
      <c r="R22" s="68"/>
    </row>
    <row r="23" spans="2:18" ht="43" customHeight="1">
      <c r="B23" s="22"/>
      <c r="C23" s="25"/>
      <c r="D23" s="62"/>
      <c r="G23" s="23"/>
      <c r="H23" s="27"/>
      <c r="I23" s="28"/>
      <c r="O23" s="65" t="s">
        <v>129</v>
      </c>
      <c r="P23" s="68">
        <v>1.39</v>
      </c>
      <c r="Q23" s="68" t="s">
        <v>125</v>
      </c>
      <c r="R23" s="68"/>
    </row>
    <row r="24" spans="2:18" ht="43" customHeight="1">
      <c r="B24" s="22"/>
      <c r="C24" s="25"/>
      <c r="D24" s="62"/>
      <c r="G24" s="23"/>
      <c r="H24" s="27"/>
      <c r="I24" s="28"/>
      <c r="O24" s="67" t="s">
        <v>113</v>
      </c>
      <c r="P24" s="68">
        <v>0.99</v>
      </c>
      <c r="Q24" s="68" t="s">
        <v>125</v>
      </c>
      <c r="R24" s="68"/>
    </row>
    <row r="25" spans="2:18" ht="43" customHeight="1">
      <c r="B25" s="22"/>
      <c r="C25" s="25"/>
      <c r="D25" s="62"/>
      <c r="G25" s="23"/>
      <c r="H25" s="27"/>
      <c r="I25" s="28"/>
      <c r="O25" s="65" t="s">
        <v>132</v>
      </c>
      <c r="P25" s="68">
        <v>2.19</v>
      </c>
      <c r="Q25" s="68" t="s">
        <v>125</v>
      </c>
      <c r="R25" s="68"/>
    </row>
    <row r="26" spans="2:18" ht="43" customHeight="1">
      <c r="O26" s="65" t="s">
        <v>118</v>
      </c>
      <c r="P26" s="68">
        <v>2.4900000000000002</v>
      </c>
      <c r="Q26" s="68" t="s">
        <v>125</v>
      </c>
      <c r="R26" s="68"/>
    </row>
    <row r="27" spans="2:18" ht="43" customHeight="1">
      <c r="O27" s="67" t="s">
        <v>67</v>
      </c>
      <c r="P27" s="68">
        <v>1.49</v>
      </c>
      <c r="Q27" s="68" t="s">
        <v>124</v>
      </c>
      <c r="R27" s="68"/>
    </row>
    <row r="28" spans="2:18" ht="43" customHeight="1">
      <c r="O28" s="65" t="s">
        <v>120</v>
      </c>
      <c r="P28" s="68">
        <v>0.99</v>
      </c>
      <c r="Q28" s="68" t="s">
        <v>134</v>
      </c>
      <c r="R28" s="68"/>
    </row>
    <row r="29" spans="2:18" ht="43" customHeight="1">
      <c r="O29" s="65" t="s">
        <v>121</v>
      </c>
      <c r="P29" s="68">
        <v>1.48</v>
      </c>
      <c r="Q29" s="68" t="s">
        <v>136</v>
      </c>
      <c r="R29" s="68"/>
    </row>
    <row r="30" spans="2:18" ht="43" customHeight="1">
      <c r="O30" s="65" t="s">
        <v>70</v>
      </c>
      <c r="P30" s="68">
        <v>1.99</v>
      </c>
      <c r="Q30" s="68" t="s">
        <v>125</v>
      </c>
      <c r="R30" s="68"/>
    </row>
    <row r="31" spans="2:18" ht="43" customHeight="1">
      <c r="O31" s="65" t="s">
        <v>72</v>
      </c>
      <c r="P31" s="68">
        <v>1.53</v>
      </c>
      <c r="Q31" s="68" t="s">
        <v>125</v>
      </c>
      <c r="R31" s="68"/>
    </row>
    <row r="32" spans="2:18" ht="43" customHeight="1">
      <c r="O32" s="67" t="s">
        <v>111</v>
      </c>
      <c r="P32" s="68">
        <v>1.35</v>
      </c>
      <c r="Q32" s="68" t="s">
        <v>125</v>
      </c>
      <c r="R32" s="68"/>
    </row>
    <row r="33" spans="15:18" ht="43" customHeight="1">
      <c r="O33" s="65" t="s">
        <v>69</v>
      </c>
      <c r="P33" s="68">
        <v>1.29</v>
      </c>
      <c r="Q33" s="68" t="s">
        <v>125</v>
      </c>
      <c r="R33" s="68"/>
    </row>
    <row r="34" spans="15:18" ht="43" customHeight="1">
      <c r="O34" s="65" t="s">
        <v>119</v>
      </c>
      <c r="P34" s="68">
        <v>2.79</v>
      </c>
      <c r="Q34" s="68" t="s">
        <v>125</v>
      </c>
    </row>
    <row r="35" spans="15:18" ht="43" customHeight="1">
      <c r="O35" s="67" t="s">
        <v>45</v>
      </c>
      <c r="P35" s="68">
        <v>0.99</v>
      </c>
      <c r="Q35" s="68" t="s">
        <v>123</v>
      </c>
    </row>
    <row r="36" spans="15:18" ht="43" customHeight="1">
      <c r="O36" s="67" t="s">
        <v>68</v>
      </c>
      <c r="P36" s="68">
        <v>2.4900000000000002</v>
      </c>
      <c r="Q36" s="68" t="s">
        <v>137</v>
      </c>
    </row>
    <row r="37" spans="15:18" ht="43" customHeight="1">
      <c r="O37" s="67" t="s">
        <v>66</v>
      </c>
      <c r="P37" s="68">
        <v>2.98</v>
      </c>
      <c r="Q37" s="68" t="s">
        <v>125</v>
      </c>
    </row>
    <row r="38" spans="15:18" ht="43" customHeight="1">
      <c r="O38" s="67" t="s">
        <v>109</v>
      </c>
      <c r="P38" s="68">
        <v>1.79</v>
      </c>
      <c r="Q38" s="68" t="s">
        <v>125</v>
      </c>
    </row>
    <row r="39" spans="15:18" ht="43" customHeight="1">
      <c r="O39" s="67" t="s">
        <v>117</v>
      </c>
      <c r="P39" s="68">
        <v>0.5</v>
      </c>
      <c r="Q39" s="68" t="s">
        <v>138</v>
      </c>
    </row>
    <row r="40" spans="15:18" ht="43" customHeight="1">
      <c r="O40" s="67" t="s">
        <v>116</v>
      </c>
      <c r="P40" s="68">
        <v>0.84</v>
      </c>
      <c r="Q40" s="68" t="s">
        <v>139</v>
      </c>
    </row>
    <row r="41" spans="15:18" ht="43" customHeight="1">
      <c r="O41" s="67" t="s">
        <v>114</v>
      </c>
      <c r="P41" s="68">
        <v>2.79</v>
      </c>
      <c r="Q41" s="68" t="s">
        <v>125</v>
      </c>
    </row>
    <row r="42" spans="15:18" ht="43" customHeight="1">
      <c r="O42" s="65" t="s">
        <v>130</v>
      </c>
      <c r="P42" s="68">
        <v>24.99</v>
      </c>
      <c r="Q42" s="68" t="s">
        <v>125</v>
      </c>
    </row>
    <row r="43" spans="15:18" ht="43" customHeight="1">
      <c r="O43" s="65" t="s">
        <v>91</v>
      </c>
      <c r="P43" s="68">
        <v>19.8</v>
      </c>
      <c r="Q43" s="68" t="s">
        <v>125</v>
      </c>
    </row>
    <row r="44" spans="15:18" ht="43" customHeight="1">
      <c r="O44" s="67" t="s">
        <v>112</v>
      </c>
      <c r="P44" s="68">
        <v>1.89</v>
      </c>
      <c r="Q44" s="68" t="s">
        <v>125</v>
      </c>
    </row>
    <row r="45" spans="15:18" ht="43" customHeight="1">
      <c r="O45" s="65" t="s">
        <v>126</v>
      </c>
      <c r="P45" s="68">
        <v>4.9800000000000004</v>
      </c>
      <c r="Q45" s="68" t="s">
        <v>125</v>
      </c>
    </row>
    <row r="46" spans="15:18" ht="43" customHeight="1">
      <c r="O46" s="65" t="s">
        <v>127</v>
      </c>
      <c r="P46" s="68">
        <v>75</v>
      </c>
      <c r="Q46" s="68" t="s">
        <v>125</v>
      </c>
    </row>
    <row r="47" spans="15:18" ht="43" customHeight="1"/>
    <row r="48" spans="15:18" ht="43" customHeight="1"/>
    <row r="49" ht="43" customHeight="1"/>
    <row r="50" ht="43" customHeight="1"/>
    <row r="51" ht="43" customHeight="1"/>
    <row r="52" ht="43" customHeight="1"/>
  </sheetData>
  <sortState ref="O11:Q47">
    <sortCondition ref="O11"/>
  </sortState>
  <mergeCells count="13">
    <mergeCell ref="A7:C7"/>
    <mergeCell ref="G7:H7"/>
    <mergeCell ref="B5:D5"/>
    <mergeCell ref="G6:I6"/>
    <mergeCell ref="G3:I3"/>
    <mergeCell ref="G4:I4"/>
    <mergeCell ref="G5:I5"/>
    <mergeCell ref="B6:D6"/>
    <mergeCell ref="G2:I2"/>
    <mergeCell ref="A1:K1"/>
    <mergeCell ref="B2:D2"/>
    <mergeCell ref="B3:D3"/>
    <mergeCell ref="B4:D4"/>
  </mergeCells>
  <pageMargins left="0.511811024" right="0.511811024" top="0.78740157499999996" bottom="0.78740157499999996" header="0.31496062000000002" footer="0.31496062000000002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8"/>
  <sheetViews>
    <sheetView workbookViewId="0">
      <selection activeCell="A8" sqref="A8"/>
    </sheetView>
  </sheetViews>
  <sheetFormatPr baseColWidth="10" defaultColWidth="8.83203125" defaultRowHeight="14" x14ac:dyDescent="0"/>
  <sheetData>
    <row r="2" spans="1:1">
      <c r="A2" t="s">
        <v>37</v>
      </c>
    </row>
    <row r="3" spans="1:1">
      <c r="A3" t="s">
        <v>38</v>
      </c>
    </row>
    <row r="4" spans="1:1">
      <c r="A4" t="s">
        <v>39</v>
      </c>
    </row>
    <row r="5" spans="1:1">
      <c r="A5" t="s">
        <v>40</v>
      </c>
    </row>
    <row r="6" spans="1:1">
      <c r="A6" t="s">
        <v>41</v>
      </c>
    </row>
    <row r="7" spans="1:1">
      <c r="A7" t="s">
        <v>57</v>
      </c>
    </row>
    <row r="8" spans="1:1">
      <c r="A8" t="s">
        <v>42</v>
      </c>
    </row>
  </sheetData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3"/>
  <sheetViews>
    <sheetView workbookViewId="0">
      <selection activeCell="A14" sqref="A14"/>
    </sheetView>
  </sheetViews>
  <sheetFormatPr baseColWidth="10" defaultColWidth="8.83203125" defaultRowHeight="14" x14ac:dyDescent="0"/>
  <sheetData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58</v>
      </c>
    </row>
    <row r="7" spans="1:1">
      <c r="A7" t="s">
        <v>59</v>
      </c>
    </row>
    <row r="8" spans="1:1">
      <c r="A8" t="s">
        <v>60</v>
      </c>
    </row>
    <row r="9" spans="1:1">
      <c r="A9" t="s">
        <v>61</v>
      </c>
    </row>
    <row r="10" spans="1:1">
      <c r="A10" t="s">
        <v>62</v>
      </c>
    </row>
    <row r="11" spans="1:1">
      <c r="A11" t="s">
        <v>63</v>
      </c>
    </row>
    <row r="12" spans="1:1">
      <c r="A12" t="s">
        <v>64</v>
      </c>
    </row>
    <row r="13" spans="1:1">
      <c r="A13" t="s">
        <v>65</v>
      </c>
    </row>
  </sheetData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E21" sqref="E21"/>
    </sheetView>
  </sheetViews>
  <sheetFormatPr baseColWidth="10" defaultRowHeight="14" x14ac:dyDescent="0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73</v>
      </c>
    </row>
    <row r="5" spans="1:1">
      <c r="A5" t="s">
        <v>77</v>
      </c>
    </row>
    <row r="6" spans="1:1">
      <c r="A6" t="s">
        <v>78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K33" sqref="K33"/>
    </sheetView>
  </sheetViews>
  <sheetFormatPr baseColWidth="10" defaultRowHeight="14" x14ac:dyDescent="0"/>
  <sheetData>
    <row r="1" spans="1:1">
      <c r="A1" t="s">
        <v>92</v>
      </c>
    </row>
    <row r="2" spans="1:1">
      <c r="A2" t="s">
        <v>99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65</v>
      </c>
    </row>
    <row r="9" spans="1:1">
      <c r="A9" t="s">
        <v>98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6" sqref="A6"/>
    </sheetView>
  </sheetViews>
  <sheetFormatPr baseColWidth="10" defaultRowHeight="14" x14ac:dyDescent="0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Custos</vt:lpstr>
      <vt:lpstr>Sopa de abóbora e cenoura</vt:lpstr>
      <vt:lpstr>Quiche de atum e legumes</vt:lpstr>
      <vt:lpstr>Sopa de espinafres</vt:lpstr>
      <vt:lpstr>Espadarte com legumes</vt:lpstr>
      <vt:lpstr>Mousse de manga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Ribeiro</dc:creator>
  <cp:lastModifiedBy>Ana Cristina Cordeiro Mariano</cp:lastModifiedBy>
  <dcterms:created xsi:type="dcterms:W3CDTF">2016-02-01T16:33:08Z</dcterms:created>
  <dcterms:modified xsi:type="dcterms:W3CDTF">2016-03-06T21:38:07Z</dcterms:modified>
</cp:coreProperties>
</file>