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style8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style6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olors8.xml" ContentType="application/vnd.ms-office.chartcolorstyle+xml"/>
  <Override PartName="/xl/charts/colors9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3.xml" ContentType="application/vnd.ms-office.chartcolor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charts/colors12.xml" ContentType="application/vnd.ms-office.chartcolorstyle+xml"/>
  <Override PartName="/xl/charts/style12.xml" ContentType="application/vnd.ms-office.chartstyle+xml"/>
  <Override PartName="/xl/charts/style13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colors4.xml" ContentType="application/vnd.ms-office.chartcolorstyle+xml"/>
  <Override PartName="/xl/charts/colors5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11.xml" ContentType="application/vnd.ms-office.chartstyle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style9.xml" ContentType="application/vnd.ms-office.chartstyle+xml"/>
  <Override PartName="/xl/charts/chart5.xml" ContentType="application/vnd.openxmlformats-officedocument.drawingml.chart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24240" windowHeight="13140"/>
  </bookViews>
  <sheets>
    <sheet name="21 Fev" sheetId="1" r:id="rId1"/>
    <sheet name="26 Março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<sst xmlns="http://schemas.openxmlformats.org/spreadsheetml/2006/main" count="62" uniqueCount="30">
  <si>
    <t>Nº de refeições consumidas por ano de escolaridade</t>
  </si>
  <si>
    <t>5º</t>
  </si>
  <si>
    <t>6º</t>
  </si>
  <si>
    <t>7º</t>
  </si>
  <si>
    <t>8º</t>
  </si>
  <si>
    <t>9º</t>
  </si>
  <si>
    <t>10º</t>
  </si>
  <si>
    <t>11º</t>
  </si>
  <si>
    <t>12º</t>
  </si>
  <si>
    <t>Ano</t>
  </si>
  <si>
    <t xml:space="preserve">Nº de alunos que lavaram as mãos antes da refeição  </t>
  </si>
  <si>
    <t xml:space="preserve">Nº de alunos que não lavaram as mãos antes da refeição </t>
  </si>
  <si>
    <t>Nº de alunos que consumiram:</t>
  </si>
  <si>
    <t>Sopa</t>
  </si>
  <si>
    <t>Salada</t>
  </si>
  <si>
    <t>Fruta</t>
  </si>
  <si>
    <t>Alimento</t>
  </si>
  <si>
    <t>Alunos</t>
  </si>
  <si>
    <t>Nº de alunos que consideraram a quantidade de comida servida:</t>
  </si>
  <si>
    <t>REDUZIDA</t>
  </si>
  <si>
    <t>SUFICIENTE</t>
  </si>
  <si>
    <t>EXAGERADA</t>
  </si>
  <si>
    <t>Quantidade</t>
  </si>
  <si>
    <t xml:space="preserve">Alunos que consideraram a refeição bem confeccionada </t>
  </si>
  <si>
    <t xml:space="preserve">Alunos que consideraram a refeição mal confecionada </t>
  </si>
  <si>
    <t xml:space="preserve">Nº de alunos que conhecem o destino dos alimentos não consumidos </t>
  </si>
  <si>
    <t xml:space="preserve">Nº de alunos que não conhecem o destino dos alimentos não consumidos </t>
  </si>
  <si>
    <t xml:space="preserve">Alunos que utilizaram o telemóvel durante a refeição </t>
  </si>
  <si>
    <t xml:space="preserve">Alunos que não utilizaram o telemóvel durante a refeição 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</si>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</sst>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Nº de refeições consumidas por ano de escolaridade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2136482939632568E-2"/>
          <c:y val="0.17171296296296301"/>
          <c:w val="0.90286351706036749"/>
          <c:h val="0.72088764946048423"/>
        </c:manualLayout>
      </c:layout>
      <c:barChart>
        <c:barDir val="col"/>
        <c:grouping val="clustered"/>
        <c:ser>
          <c:idx val="0"/>
          <c:order val="0"/>
          <c:tx>
            <c:strRef>
              <c:f>'21 Fev'!$A$3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'21 Fev'!$B$2:$I$2</c:f>
              <c:strCache>
                <c:ptCount val="8"/>
                <c:pt idx="0">
                  <c:v>5º</c:v>
                </c:pt>
                <c:pt idx="1">
                  <c:v>6º</c:v>
                </c:pt>
                <c:pt idx="2">
                  <c:v>7º</c:v>
                </c:pt>
                <c:pt idx="3">
                  <c:v>8º</c:v>
                </c:pt>
                <c:pt idx="4">
                  <c:v>9º</c:v>
                </c:pt>
                <c:pt idx="5">
                  <c:v>10º</c:v>
                </c:pt>
                <c:pt idx="6">
                  <c:v>11º</c:v>
                </c:pt>
                <c:pt idx="7">
                  <c:v>12º</c:v>
                </c:pt>
              </c:strCache>
            </c:strRef>
          </c:cat>
          <c:val>
            <c:numRef>
              <c:f>'21 Fev'!$B$3:$I$3</c:f>
              <c:numCache>
                <c:formatCode>General</c:formatCode>
                <c:ptCount val="8"/>
                <c:pt idx="0">
                  <c:v>9</c:v>
                </c:pt>
                <c:pt idx="1">
                  <c:v>4</c:v>
                </c:pt>
                <c:pt idx="2">
                  <c:v>13</c:v>
                </c:pt>
                <c:pt idx="3">
                  <c:v>11</c:v>
                </c:pt>
                <c:pt idx="4">
                  <c:v>37</c:v>
                </c:pt>
                <c:pt idx="5">
                  <c:v>8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03-41CD-8477-3F75CBEB62D5}"/>
            </c:ext>
          </c:extLst>
        </c:ser>
        <c:dLbls>
          <c:showVal val="1"/>
        </c:dLbls>
        <c:gapWidth val="80"/>
        <c:overlap val="25"/>
        <c:axId val="59499264"/>
        <c:axId val="595008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'21 Fev'!$A$4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'21 Fev'!$B$2:$I$2</c15:sqref>
                        </c15:formulaRef>
                      </c:ext>
                    </c:extLst>
                    <c:strCache>
                      <c:ptCount val="8"/>
                      <c:pt idx="0">
                        <c:v>5º</c:v>
                      </c:pt>
                      <c:pt idx="1">
                        <c:v>6º</c:v>
                      </c:pt>
                      <c:pt idx="2">
                        <c:v>7º</c:v>
                      </c:pt>
                      <c:pt idx="3">
                        <c:v>8º</c:v>
                      </c:pt>
                      <c:pt idx="4">
                        <c:v>9º</c:v>
                      </c:pt>
                      <c:pt idx="5">
                        <c:v>10º</c:v>
                      </c:pt>
                      <c:pt idx="6">
                        <c:v>11º</c:v>
                      </c:pt>
                      <c:pt idx="7">
                        <c:v>12º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'21 Fev'!$B$4:$I$4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E03-41CD-8477-3F75CBEB62D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'21 Fev'!$A$5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'21 Fev'!$B$2:$I$2</c15:sqref>
                        </c15:formulaRef>
                      </c:ext>
                    </c:extLst>
                    <c:strCache>
                      <c:ptCount val="8"/>
                      <c:pt idx="0">
                        <c:v>5º</c:v>
                      </c:pt>
                      <c:pt idx="1">
                        <c:v>6º</c:v>
                      </c:pt>
                      <c:pt idx="2">
                        <c:v>7º</c:v>
                      </c:pt>
                      <c:pt idx="3">
                        <c:v>8º</c:v>
                      </c:pt>
                      <c:pt idx="4">
                        <c:v>9º</c:v>
                      </c:pt>
                      <c:pt idx="5">
                        <c:v>10º</c:v>
                      </c:pt>
                      <c:pt idx="6">
                        <c:v>11º</c:v>
                      </c:pt>
                      <c:pt idx="7">
                        <c:v>12º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'21 Fev'!$B$5:$I$5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E03-41CD-8477-3F75CBEB62D5}"/>
                  </c:ext>
                </c:extLst>
              </c15:ser>
            </c15:filteredBarSeries>
          </c:ext>
        </c:extLst>
      </c:barChart>
      <c:catAx>
        <c:axId val="594992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9500800"/>
        <c:crosses val="autoZero"/>
        <c:auto val="1"/>
        <c:lblAlgn val="ctr"/>
        <c:lblOffset val="100"/>
      </c:catAx>
      <c:valAx>
        <c:axId val="595008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949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Comida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'26 Março'!$K$3</c:f>
              <c:strCache>
                <c:ptCount val="1"/>
                <c:pt idx="0">
                  <c:v>Alunos</c:v>
                </c:pt>
              </c:strCache>
            </c:strRef>
          </c:tx>
          <c:dPt>
            <c:idx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61-408A-B6FF-A0E591986E39}"/>
              </c:ext>
            </c:extLst>
          </c:dPt>
          <c:dPt>
            <c:idx val="1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61-408A-B6FF-A0E591986E39}"/>
              </c:ext>
            </c:extLst>
          </c:dPt>
          <c:dPt>
            <c:idx val="2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D61-408A-B6FF-A0E591986E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inEnd"/>
            <c:showCatName val="1"/>
            <c:showPercent val="1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'26 Março'!$L$2:$N$2</c:f>
              <c:strCache>
                <c:ptCount val="3"/>
                <c:pt idx="0">
                  <c:v>Sopa</c:v>
                </c:pt>
                <c:pt idx="1">
                  <c:v>Salada</c:v>
                </c:pt>
                <c:pt idx="2">
                  <c:v>Fruta</c:v>
                </c:pt>
              </c:strCache>
            </c:strRef>
          </c:cat>
          <c:val>
            <c:numRef>
              <c:f>'26 Março'!$L$3:$N$3</c:f>
              <c:numCache>
                <c:formatCode>General</c:formatCode>
                <c:ptCount val="3"/>
                <c:pt idx="0">
                  <c:v>39</c:v>
                </c:pt>
                <c:pt idx="1">
                  <c:v>25</c:v>
                </c:pt>
                <c:pt idx="2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D61-408A-B6FF-A0E591986E39}"/>
            </c:ext>
          </c:extLst>
        </c:ser>
        <c:dLbls>
          <c:showPercent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'21 Fev'!$K$4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pattFill prst="ltUpDiag">
                      <a:fgClr>
                        <a:schemeClr val="accent1"/>
                      </a:fgClr>
                      <a:bgClr>
                        <a:schemeClr val="accent1">
                          <a:lumMod val="20000"/>
                          <a:lumOff val="80000"/>
                        </a:schemeClr>
                      </a:bgClr>
                    </a:pattFill>
                    <a:ln w="19050">
                      <a:solidFill>
                        <a:schemeClr val="lt1"/>
                      </a:solidFill>
                    </a:ln>
                    <a:effectLst>
                      <a:innerShdw blurRad="114300">
                        <a:schemeClr val="accent1"/>
                      </a:inn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8-8D61-408A-B6FF-A0E591986E39}"/>
                    </c:ext>
                  </c:extLst>
                </c:dPt>
                <c:dPt>
                  <c:idx val="1"/>
                  <c:bubble3D val="0"/>
                  <c:spPr>
                    <a:pattFill prst="ltUpDiag">
                      <a:fgClr>
                        <a:schemeClr val="accent2"/>
                      </a:fgClr>
                      <a:bgClr>
                        <a:schemeClr val="accent2">
                          <a:lumMod val="20000"/>
                          <a:lumOff val="80000"/>
                        </a:schemeClr>
                      </a:bgClr>
                    </a:pattFill>
                    <a:ln w="19050">
                      <a:solidFill>
                        <a:schemeClr val="lt1"/>
                      </a:solidFill>
                    </a:ln>
                    <a:effectLst>
                      <a:innerShdw blurRad="114300">
                        <a:schemeClr val="accent2"/>
                      </a:inn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A-8D61-408A-B6FF-A0E591986E39}"/>
                    </c:ext>
                  </c:extLst>
                </c:dPt>
                <c:dPt>
                  <c:idx val="2"/>
                  <c:bubble3D val="0"/>
                  <c:spPr>
                    <a:pattFill prst="ltUpDiag">
                      <a:fgClr>
                        <a:schemeClr val="accent3"/>
                      </a:fgClr>
                      <a:bgClr>
                        <a:schemeClr val="accent3">
                          <a:lumMod val="20000"/>
                          <a:lumOff val="80000"/>
                        </a:schemeClr>
                      </a:bgClr>
                    </a:pattFill>
                    <a:ln w="19050">
                      <a:solidFill>
                        <a:schemeClr val="lt1"/>
                      </a:solidFill>
                    </a:ln>
                    <a:effectLst>
                      <a:innerShdw blurRad="114300">
                        <a:schemeClr val="accent3"/>
                      </a:inn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C-8D61-408A-B6FF-A0E591986E3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'26 Março'!$L$2:$N$2</c15:sqref>
                        </c15:formulaRef>
                      </c:ext>
                    </c:extLst>
                    <c:strCache>
                      <c:ptCount val="3"/>
                      <c:pt idx="0">
                        <c:v>Sopa</c:v>
                      </c:pt>
                      <c:pt idx="1">
                        <c:v>Salada</c:v>
                      </c:pt>
                      <c:pt idx="2">
                        <c:v>Fruta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'21 Fev'!$L$4:$N$4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8D61-408A-B6FF-A0E591986E3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Quantidade de Comida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'26 Março'!$K$24</c:f>
              <c:strCache>
                <c:ptCount val="1"/>
                <c:pt idx="0">
                  <c:v>Alunos</c:v>
                </c:pt>
              </c:strCache>
            </c:strRef>
          </c:tx>
          <c:dPt>
            <c:idx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839-4125-871A-F33FD915E744}"/>
              </c:ext>
            </c:extLst>
          </c:dPt>
          <c:dPt>
            <c:idx val="1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839-4125-871A-F33FD915E744}"/>
              </c:ext>
            </c:extLst>
          </c:dPt>
          <c:dPt>
            <c:idx val="2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839-4125-871A-F33FD915E7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'26 Março'!$L$23:$N$23</c:f>
              <c:strCache>
                <c:ptCount val="3"/>
                <c:pt idx="0">
                  <c:v>REDUZIDA</c:v>
                </c:pt>
                <c:pt idx="1">
                  <c:v>SUFICIENTE</c:v>
                </c:pt>
                <c:pt idx="2">
                  <c:v>EXAGERADA</c:v>
                </c:pt>
              </c:strCache>
            </c:strRef>
          </c:cat>
          <c:val>
            <c:numRef>
              <c:f>'26 Março'!$L$24:$N$24</c:f>
              <c:numCache>
                <c:formatCode>General</c:formatCode>
                <c:ptCount val="3"/>
                <c:pt idx="0">
                  <c:v>6</c:v>
                </c:pt>
                <c:pt idx="1">
                  <c:v>78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839-4125-871A-F33FD915E744}"/>
            </c:ext>
          </c:extLst>
        </c:ser>
        <c:dLbls>
          <c:showPercent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'21 Fev'!$K$25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pattFill prst="ltUpDiag">
                      <a:fgClr>
                        <a:schemeClr val="accent1"/>
                      </a:fgClr>
                      <a:bgClr>
                        <a:schemeClr val="accent1">
                          <a:lumMod val="20000"/>
                          <a:lumOff val="80000"/>
                        </a:schemeClr>
                      </a:bgClr>
                    </a:pattFill>
                    <a:ln w="19050">
                      <a:solidFill>
                        <a:schemeClr val="lt1"/>
                      </a:solidFill>
                    </a:ln>
                    <a:effectLst>
                      <a:innerShdw blurRad="114300">
                        <a:schemeClr val="accent1"/>
                      </a:inn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8-2839-4125-871A-F33FD915E744}"/>
                    </c:ext>
                  </c:extLst>
                </c:dPt>
                <c:dPt>
                  <c:idx val="1"/>
                  <c:bubble3D val="0"/>
                  <c:spPr>
                    <a:pattFill prst="ltUpDiag">
                      <a:fgClr>
                        <a:schemeClr val="accent2"/>
                      </a:fgClr>
                      <a:bgClr>
                        <a:schemeClr val="accent2">
                          <a:lumMod val="20000"/>
                          <a:lumOff val="80000"/>
                        </a:schemeClr>
                      </a:bgClr>
                    </a:pattFill>
                    <a:ln w="19050">
                      <a:solidFill>
                        <a:schemeClr val="lt1"/>
                      </a:solidFill>
                    </a:ln>
                    <a:effectLst>
                      <a:innerShdw blurRad="114300">
                        <a:schemeClr val="accent2"/>
                      </a:inn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A-2839-4125-871A-F33FD915E744}"/>
                    </c:ext>
                  </c:extLst>
                </c:dPt>
                <c:dPt>
                  <c:idx val="2"/>
                  <c:bubble3D val="0"/>
                  <c:spPr>
                    <a:pattFill prst="ltUpDiag">
                      <a:fgClr>
                        <a:schemeClr val="accent3"/>
                      </a:fgClr>
                      <a:bgClr>
                        <a:schemeClr val="accent3">
                          <a:lumMod val="20000"/>
                          <a:lumOff val="80000"/>
                        </a:schemeClr>
                      </a:bgClr>
                    </a:pattFill>
                    <a:ln w="19050">
                      <a:solidFill>
                        <a:schemeClr val="lt1"/>
                      </a:solidFill>
                    </a:ln>
                    <a:effectLst>
                      <a:innerShdw blurRad="114300">
                        <a:schemeClr val="accent3"/>
                      </a:inn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C-2839-4125-871A-F33FD915E74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'26 Março'!$L$23:$N$23</c15:sqref>
                        </c15:formulaRef>
                      </c:ext>
                    </c:extLst>
                    <c:strCache>
                      <c:ptCount val="3"/>
                      <c:pt idx="0">
                        <c:v>REDUZIDA</c:v>
                      </c:pt>
                      <c:pt idx="1">
                        <c:v>SUFICIENTE</c:v>
                      </c:pt>
                      <c:pt idx="2">
                        <c:v>EXAGERADA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'21 Fev'!$L$25:$N$25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2839-4125-871A-F33FD915E744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PT"/>
              <a:t>Qualidade da Confeção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5"/>
          <c:order val="0"/>
          <c:dPt>
            <c:idx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0BA-4F74-9357-654EF2E97CE5}"/>
              </c:ext>
            </c:extLst>
          </c:dPt>
          <c:dPt>
            <c:idx val="1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0BA-4F74-9357-654EF2E97C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Percent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'26 Março'!$A$43:$A$44</c:f>
              <c:strCache>
                <c:ptCount val="2"/>
                <c:pt idx="0">
                  <c:v>Alunos que consideraram a refeição bem confeccionada </c:v>
                </c:pt>
                <c:pt idx="1">
                  <c:v>Alunos que consideraram a refeição mal confecionada </c:v>
                </c:pt>
              </c:strCache>
            </c:strRef>
          </c:cat>
          <c:val>
            <c:numRef>
              <c:f>'26 Março'!$G$43:$G$44</c:f>
              <c:numCache>
                <c:formatCode>General</c:formatCode>
                <c:ptCount val="2"/>
                <c:pt idx="0">
                  <c:v>60</c:v>
                </c:pt>
                <c:pt idx="1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0BA-4F74-9357-654EF2E97CE5}"/>
            </c:ext>
          </c:extLst>
        </c:ser>
        <c:dLbls>
          <c:showPercent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D0BA-4F74-9357-654EF2E97CE5}"/>
                    </c:ext>
                  </c:extLst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D0BA-4F74-9357-654EF2E97CE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'26 Março'!$A$43:$A$44</c15:sqref>
                        </c15:formulaRef>
                      </c:ext>
                    </c:extLst>
                    <c:strCache>
                      <c:ptCount val="2"/>
                      <c:pt idx="0">
                        <c:v>Alunos que consideraram a refeição bem confeccionada </c:v>
                      </c:pt>
                      <c:pt idx="1">
                        <c:v>Alunos que consideraram a refeição mal confecionada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'21 Fev'!$B$43:$B$44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D0BA-4F74-9357-654EF2E97CE5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D0BA-4F74-9357-654EF2E97CE5}"/>
                    </c:ext>
                  </c:extLst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D0BA-4F74-9357-654EF2E97CE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'26 Março'!$A$43:$A$44</c15:sqref>
                        </c15:formulaRef>
                      </c:ext>
                    </c:extLst>
                    <c:strCache>
                      <c:ptCount val="2"/>
                      <c:pt idx="0">
                        <c:v>Alunos que consideraram a refeição bem confeccionada </c:v>
                      </c:pt>
                      <c:pt idx="1">
                        <c:v>Alunos que consideraram a refeição mal confecionada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'21 Fev'!$C$43:$C$44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D0BA-4F74-9357-654EF2E97CE5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D0BA-4F74-9357-654EF2E97CE5}"/>
                    </c:ext>
                  </c:extLst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D0BA-4F74-9357-654EF2E97CE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'26 Março'!$A$43:$A$44</c15:sqref>
                        </c15:formulaRef>
                      </c:ext>
                    </c:extLst>
                    <c:strCache>
                      <c:ptCount val="2"/>
                      <c:pt idx="0">
                        <c:v>Alunos que consideraram a refeição bem confeccionada </c:v>
                      </c:pt>
                      <c:pt idx="1">
                        <c:v>Alunos que consideraram a refeição mal confecionada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'21 Fev'!$D$43:$D$44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D0BA-4F74-9357-654EF2E97CE5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5-D0BA-4F74-9357-654EF2E97CE5}"/>
                    </c:ext>
                  </c:extLst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7-D0BA-4F74-9357-654EF2E97CE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'26 Março'!$A$43:$A$44</c15:sqref>
                        </c15:formulaRef>
                      </c:ext>
                    </c:extLst>
                    <c:strCache>
                      <c:ptCount val="2"/>
                      <c:pt idx="0">
                        <c:v>Alunos que consideraram a refeição bem confeccionada </c:v>
                      </c:pt>
                      <c:pt idx="1">
                        <c:v>Alunos que consideraram a refeição mal confecionada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'21 Fev'!$E$43:$E$44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D0BA-4F74-9357-654EF2E97CE5}"/>
                  </c:ext>
                </c:extLst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D0BA-4F74-9357-654EF2E97CE5}"/>
                    </c:ext>
                  </c:extLst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D0BA-4F74-9357-654EF2E97CE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'26 Março'!$A$43:$A$44</c15:sqref>
                        </c15:formulaRef>
                      </c:ext>
                    </c:extLst>
                    <c:strCache>
                      <c:ptCount val="2"/>
                      <c:pt idx="0">
                        <c:v>Alunos que consideraram a refeição bem confeccionada </c:v>
                      </c:pt>
                      <c:pt idx="1">
                        <c:v>Alunos que consideraram a refeição mal confecionada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'21 Fev'!$F$43:$F$44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D0BA-4F74-9357-654EF2E97CE5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PT"/>
              <a:t>Destino dos alimentos não consumidos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6"/>
          <c:order val="0"/>
          <c:dPt>
            <c:idx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888-4717-AFF7-999D7ECDCCFB}"/>
              </c:ext>
            </c:extLst>
          </c:dPt>
          <c:dPt>
            <c:idx val="1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888-4717-AFF7-999D7ECDCC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Percent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'26 Março'!$J$43:$J$44</c:f>
              <c:strCache>
                <c:ptCount val="2"/>
                <c:pt idx="0">
                  <c:v>Nº de alunos que conhecem o destino dos alimentos não consumidos </c:v>
                </c:pt>
                <c:pt idx="1">
                  <c:v>Nº de alunos que não conhecem o destino dos alimentos não consumidos </c:v>
                </c:pt>
              </c:strCache>
            </c:strRef>
          </c:cat>
          <c:val>
            <c:numRef>
              <c:f>'26 Março'!$Q$43:$Q$44</c:f>
              <c:numCache>
                <c:formatCode>General</c:formatCode>
                <c:ptCount val="2"/>
                <c:pt idx="0">
                  <c:v>37</c:v>
                </c:pt>
                <c:pt idx="1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888-4717-AFF7-999D7ECDCCFB}"/>
            </c:ext>
          </c:extLst>
        </c:ser>
        <c:dLbls>
          <c:showPercent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B888-4717-AFF7-999D7ECDCCFB}"/>
                    </c:ext>
                  </c:extLst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B888-4717-AFF7-999D7ECDCCF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'26 Março'!$J$43:$J$44</c15:sqref>
                        </c15:formulaRef>
                      </c:ext>
                    </c:extLst>
                    <c:strCache>
                      <c:ptCount val="2"/>
                      <c:pt idx="0">
                        <c:v>Nº de alunos que conhecem o destino dos alimentos não consumidos </c:v>
                      </c:pt>
                      <c:pt idx="1">
                        <c:v>Nº de alunos que não conhecem o destino dos alimentos não consumidos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'21 Fev'!$K$43:$K$44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B888-4717-AFF7-999D7ECDCCFB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B888-4717-AFF7-999D7ECDCCFB}"/>
                    </c:ext>
                  </c:extLst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B888-4717-AFF7-999D7ECDCCF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'26 Março'!$J$43:$J$44</c15:sqref>
                        </c15:formulaRef>
                      </c:ext>
                    </c:extLst>
                    <c:strCache>
                      <c:ptCount val="2"/>
                      <c:pt idx="0">
                        <c:v>Nº de alunos que conhecem o destino dos alimentos não consumidos </c:v>
                      </c:pt>
                      <c:pt idx="1">
                        <c:v>Nº de alunos que não conhecem o destino dos alimentos não consumidos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'21 Fev'!$L$43:$L$44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B888-4717-AFF7-999D7ECDCCFB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B888-4717-AFF7-999D7ECDCCFB}"/>
                    </c:ext>
                  </c:extLst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B888-4717-AFF7-999D7ECDCCF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'26 Março'!$J$43:$J$44</c15:sqref>
                        </c15:formulaRef>
                      </c:ext>
                    </c:extLst>
                    <c:strCache>
                      <c:ptCount val="2"/>
                      <c:pt idx="0">
                        <c:v>Nº de alunos que conhecem o destino dos alimentos não consumidos </c:v>
                      </c:pt>
                      <c:pt idx="1">
                        <c:v>Nº de alunos que não conhecem o destino dos alimentos não consumidos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'21 Fev'!$M$43:$M$44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B888-4717-AFF7-999D7ECDCCFB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5-B888-4717-AFF7-999D7ECDCCFB}"/>
                    </c:ext>
                  </c:extLst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7-B888-4717-AFF7-999D7ECDCCF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'26 Março'!$J$43:$J$44</c15:sqref>
                        </c15:formulaRef>
                      </c:ext>
                    </c:extLst>
                    <c:strCache>
                      <c:ptCount val="2"/>
                      <c:pt idx="0">
                        <c:v>Nº de alunos que conhecem o destino dos alimentos não consumidos </c:v>
                      </c:pt>
                      <c:pt idx="1">
                        <c:v>Nº de alunos que não conhecem o destino dos alimentos não consumidos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'21 Fev'!$N$43:$N$44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B888-4717-AFF7-999D7ECDCCFB}"/>
                  </c:ext>
                </c:extLst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B888-4717-AFF7-999D7ECDCCFB}"/>
                    </c:ext>
                  </c:extLst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B888-4717-AFF7-999D7ECDCCF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'26 Março'!$J$43:$J$44</c15:sqref>
                        </c15:formulaRef>
                      </c:ext>
                    </c:extLst>
                    <c:strCache>
                      <c:ptCount val="2"/>
                      <c:pt idx="0">
                        <c:v>Nº de alunos que conhecem o destino dos alimentos não consumidos </c:v>
                      </c:pt>
                      <c:pt idx="1">
                        <c:v>Nº de alunos que não conhecem o destino dos alimentos não consumidos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'21 Fev'!$O$43:$O$44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B888-4717-AFF7-999D7ECDCCFB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F-B888-4717-AFF7-999D7ECDCCFB}"/>
                    </c:ext>
                  </c:extLst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1-B888-4717-AFF7-999D7ECDCCF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'26 Março'!$J$43:$J$44</c15:sqref>
                        </c15:formulaRef>
                      </c:ext>
                    </c:extLst>
                    <c:strCache>
                      <c:ptCount val="2"/>
                      <c:pt idx="0">
                        <c:v>Nº de alunos que conhecem o destino dos alimentos não consumidos </c:v>
                      </c:pt>
                      <c:pt idx="1">
                        <c:v>Nº de alunos que não conhecem o destino dos alimentos não consumidos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'21 Fev'!$P$43:$P$44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2-B888-4717-AFF7-999D7ECDCCFB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Utilização dos Telemóveis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5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82-4CC2-A068-CB513CEABD6C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82-4CC2-A068-CB513CEABD6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'26 Março'!$A$59:$A$60</c:f>
              <c:strCache>
                <c:ptCount val="2"/>
                <c:pt idx="0">
                  <c:v>Alunos que utilizaram o telemóvel durante a refeição </c:v>
                </c:pt>
                <c:pt idx="1">
                  <c:v>Alunos que não utilizaram o telemóvel durante a refeição </c:v>
                </c:pt>
              </c:strCache>
            </c:strRef>
          </c:cat>
          <c:val>
            <c:numRef>
              <c:f>'26 Março'!$G$59:$G$60</c:f>
              <c:numCache>
                <c:formatCode>General</c:formatCode>
                <c:ptCount val="2"/>
                <c:pt idx="0">
                  <c:v>25</c:v>
                </c:pt>
                <c:pt idx="1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82-4CC2-A068-CB513CEABD6C}"/>
            </c:ext>
          </c:extLst>
        </c:ser>
        <c:dLbls>
          <c:showPercent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6-9782-4CC2-A068-CB513CEABD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8-9782-4CC2-A068-CB513CEABD6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'26 Março'!$A$59:$A$60</c15:sqref>
                        </c15:formulaRef>
                      </c:ext>
                    </c:extLst>
                    <c:strCache>
                      <c:ptCount val="2"/>
                      <c:pt idx="0">
                        <c:v>Alunos que utilizaram o telemóvel durante a refeição </c:v>
                      </c:pt>
                      <c:pt idx="1">
                        <c:v>Alunos que não utilizaram o telemóvel durante a refeição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'21 Fev'!$B$59:$B$60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9782-4CC2-A068-CB513CEABD6C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B-9782-4CC2-A068-CB513CEABD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D-9782-4CC2-A068-CB513CEABD6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'26 Março'!$A$59:$A$60</c15:sqref>
                        </c15:formulaRef>
                      </c:ext>
                    </c:extLst>
                    <c:strCache>
                      <c:ptCount val="2"/>
                      <c:pt idx="0">
                        <c:v>Alunos que utilizaram o telemóvel durante a refeição </c:v>
                      </c:pt>
                      <c:pt idx="1">
                        <c:v>Alunos que não utilizaram o telemóvel durante a refeição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'21 Fev'!$C$59:$C$60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9782-4CC2-A068-CB513CEABD6C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0-9782-4CC2-A068-CB513CEABD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2-9782-4CC2-A068-CB513CEABD6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'26 Março'!$A$59:$A$60</c15:sqref>
                        </c15:formulaRef>
                      </c:ext>
                    </c:extLst>
                    <c:strCache>
                      <c:ptCount val="2"/>
                      <c:pt idx="0">
                        <c:v>Alunos que utilizaram o telemóvel durante a refeição </c:v>
                      </c:pt>
                      <c:pt idx="1">
                        <c:v>Alunos que não utilizaram o telemóvel durante a refeição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'21 Fev'!$D$59:$D$60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9782-4CC2-A068-CB513CEABD6C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5-9782-4CC2-A068-CB513CEABD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7-9782-4CC2-A068-CB513CEABD6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'26 Março'!$A$59:$A$60</c15:sqref>
                        </c15:formulaRef>
                      </c:ext>
                    </c:extLst>
                    <c:strCache>
                      <c:ptCount val="2"/>
                      <c:pt idx="0">
                        <c:v>Alunos que utilizaram o telemóvel durante a refeição </c:v>
                      </c:pt>
                      <c:pt idx="1">
                        <c:v>Alunos que não utilizaram o telemóvel durante a refeição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'21 Fev'!$E$59:$E$60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9782-4CC2-A068-CB513CEABD6C}"/>
                  </c:ext>
                </c:extLst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A-9782-4CC2-A068-CB513CEABD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C-9782-4CC2-A068-CB513CEABD6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'26 Março'!$A$59:$A$60</c15:sqref>
                        </c15:formulaRef>
                      </c:ext>
                    </c:extLst>
                    <c:strCache>
                      <c:ptCount val="2"/>
                      <c:pt idx="0">
                        <c:v>Alunos que utilizaram o telemóvel durante a refeição </c:v>
                      </c:pt>
                      <c:pt idx="1">
                        <c:v>Alunos que não utilizaram o telemóvel durante a refeição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'21 Fev'!$F$59:$F$60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9782-4CC2-A068-CB513CEABD6C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Lavagem de Mãos</a:t>
            </a:r>
          </a:p>
        </c:rich>
      </c:tx>
      <c:layout>
        <c:manualLayout>
          <c:xMode val="edge"/>
          <c:yMode val="edge"/>
          <c:x val="0.3269653145946399"/>
          <c:y val="3.2569969334219816E-2"/>
        </c:manualLayout>
      </c:layout>
      <c:spPr>
        <a:noFill/>
        <a:ln>
          <a:noFill/>
        </a:ln>
        <a:effectLst/>
      </c:spPr>
    </c:title>
    <c:view3D>
      <c:rotX val="50"/>
      <c:depthPercent val="100"/>
      <c:perspective val="6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5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in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'21 Fev'!$A$22:$A$23</c:f>
              <c:strCache>
                <c:ptCount val="2"/>
                <c:pt idx="0">
                  <c:v>Nº de alunos que lavaram as mãos antes da refeição  </c:v>
                </c:pt>
                <c:pt idx="1">
                  <c:v>Nº de alunos que não lavaram as mãos antes da refeição </c:v>
                </c:pt>
              </c:strCache>
            </c:strRef>
          </c:cat>
          <c:val>
            <c:numRef>
              <c:f>'21 Fev'!$G$22:$G$23</c:f>
              <c:numCache>
                <c:formatCode>General</c:formatCode>
                <c:ptCount val="2"/>
                <c:pt idx="0">
                  <c:v>55</c:v>
                </c:pt>
                <c:pt idx="1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C05-4A52-B913-9C08A0AA5466}"/>
            </c:ext>
          </c:extLst>
        </c:ser>
        <c:dLbls>
          <c:showCatName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'21 Fev'!$A$22:$A$23</c15:sqref>
                        </c15:formulaRef>
                      </c:ext>
                    </c:extLst>
                    <c:strCache>
                      <c:ptCount val="2"/>
                      <c:pt idx="0">
                        <c:v>Nº de alunos que lavaram as mãos antes da refeição  </c:v>
                      </c:pt>
                      <c:pt idx="1">
                        <c:v>Nº de alunos que não lavaram as mãos antes da refeição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'21 Fev'!$B$22:$B$23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C05-4A52-B913-9C08A0AA5466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'21 Fev'!$A$22:$A$23</c15:sqref>
                        </c15:formulaRef>
                      </c:ext>
                    </c:extLst>
                    <c:strCache>
                      <c:ptCount val="2"/>
                      <c:pt idx="0">
                        <c:v>Nº de alunos que lavaram as mãos antes da refeição  </c:v>
                      </c:pt>
                      <c:pt idx="1">
                        <c:v>Nº de alunos que não lavaram as mãos antes da refeição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'21 Fev'!$C$22:$C$23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C05-4A52-B913-9C08A0AA5466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'21 Fev'!$A$22:$A$23</c15:sqref>
                        </c15:formulaRef>
                      </c:ext>
                    </c:extLst>
                    <c:strCache>
                      <c:ptCount val="2"/>
                      <c:pt idx="0">
                        <c:v>Nº de alunos que lavaram as mãos antes da refeição  </c:v>
                      </c:pt>
                      <c:pt idx="1">
                        <c:v>Nº de alunos que não lavaram as mãos antes da refeição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'21 Fev'!$D$22:$D$23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C05-4A52-B913-9C08A0AA5466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'21 Fev'!$A$22:$A$23</c15:sqref>
                        </c15:formulaRef>
                      </c:ext>
                    </c:extLst>
                    <c:strCache>
                      <c:ptCount val="2"/>
                      <c:pt idx="0">
                        <c:v>Nº de alunos que lavaram as mãos antes da refeição  </c:v>
                      </c:pt>
                      <c:pt idx="1">
                        <c:v>Nº de alunos que não lavaram as mãos antes da refeição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'21 Fev'!$E$22:$E$23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EC05-4A52-B913-9C08A0AA5466}"/>
                  </c:ext>
                </c:extLst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'21 Fev'!$A$22:$A$23</c15:sqref>
                        </c15:formulaRef>
                      </c:ext>
                    </c:extLst>
                    <c:strCache>
                      <c:ptCount val="2"/>
                      <c:pt idx="0">
                        <c:v>Nº de alunos que lavaram as mãos antes da refeição  </c:v>
                      </c:pt>
                      <c:pt idx="1">
                        <c:v>Nº de alunos que não lavaram as mãos antes da refeição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'21 Fev'!$F$22:$F$23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EC05-4A52-B913-9C08A0AA5466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Comida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'21 Fev'!$K$3</c:f>
              <c:strCache>
                <c:ptCount val="1"/>
                <c:pt idx="0">
                  <c:v>Alunos</c:v>
                </c:pt>
              </c:strCache>
            </c:strRef>
          </c:tx>
          <c:dPt>
            <c:idx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</c:dPt>
          <c:dPt>
            <c:idx val="1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</c:dPt>
          <c:dPt>
            <c:idx val="2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inEnd"/>
            <c:showCatName val="1"/>
            <c:showPercent val="1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'21 Fev'!$L$2:$N$2</c:f>
              <c:strCache>
                <c:ptCount val="3"/>
                <c:pt idx="0">
                  <c:v>Sopa</c:v>
                </c:pt>
                <c:pt idx="1">
                  <c:v>Salada</c:v>
                </c:pt>
                <c:pt idx="2">
                  <c:v>Fruta</c:v>
                </c:pt>
              </c:strCache>
            </c:strRef>
          </c:cat>
          <c:val>
            <c:numRef>
              <c:f>'21 Fev'!$L$3:$N$3</c:f>
              <c:numCache>
                <c:formatCode>General</c:formatCode>
                <c:ptCount val="3"/>
                <c:pt idx="0">
                  <c:v>29</c:v>
                </c:pt>
                <c:pt idx="1">
                  <c:v>16</c:v>
                </c:pt>
                <c:pt idx="2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04-47EA-956C-27964DE787A1}"/>
            </c:ext>
          </c:extLst>
        </c:ser>
        <c:dLbls>
          <c:showPercent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'21 Fev'!$K$4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pattFill prst="ltUpDiag">
                      <a:fgClr>
                        <a:schemeClr val="accent1"/>
                      </a:fgClr>
                      <a:bgClr>
                        <a:schemeClr val="accent1">
                          <a:lumMod val="20000"/>
                          <a:lumOff val="80000"/>
                        </a:schemeClr>
                      </a:bgClr>
                    </a:pattFill>
                    <a:ln w="19050">
                      <a:solidFill>
                        <a:schemeClr val="lt1"/>
                      </a:solidFill>
                    </a:ln>
                    <a:effectLst>
                      <a:innerShdw blurRad="114300">
                        <a:schemeClr val="accent1"/>
                      </a:innerShdw>
                    </a:effectLst>
                  </c:spPr>
                </c:dPt>
                <c:dPt>
                  <c:idx val="1"/>
                  <c:bubble3D val="0"/>
                  <c:spPr>
                    <a:pattFill prst="ltUpDiag">
                      <a:fgClr>
                        <a:schemeClr val="accent2"/>
                      </a:fgClr>
                      <a:bgClr>
                        <a:schemeClr val="accent2">
                          <a:lumMod val="20000"/>
                          <a:lumOff val="80000"/>
                        </a:schemeClr>
                      </a:bgClr>
                    </a:pattFill>
                    <a:ln w="19050">
                      <a:solidFill>
                        <a:schemeClr val="lt1"/>
                      </a:solidFill>
                    </a:ln>
                    <a:effectLst>
                      <a:innerShdw blurRad="114300">
                        <a:schemeClr val="accent2"/>
                      </a:innerShdw>
                    </a:effectLst>
                  </c:spPr>
                </c:dPt>
                <c:dPt>
                  <c:idx val="2"/>
                  <c:bubble3D val="0"/>
                  <c:spPr>
                    <a:pattFill prst="ltUpDiag">
                      <a:fgClr>
                        <a:schemeClr val="accent3"/>
                      </a:fgClr>
                      <a:bgClr>
                        <a:schemeClr val="accent3">
                          <a:lumMod val="20000"/>
                          <a:lumOff val="80000"/>
                        </a:schemeClr>
                      </a:bgClr>
                    </a:pattFill>
                    <a:ln w="19050">
                      <a:solidFill>
                        <a:schemeClr val="lt1"/>
                      </a:solidFill>
                    </a:ln>
                    <a:effectLst>
                      <a:innerShdw blurRad="114300">
                        <a:schemeClr val="accent3"/>
                      </a:innerShdw>
                    </a:effectLst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'21 Fev'!$L$2:$N$2</c15:sqref>
                        </c15:formulaRef>
                      </c:ext>
                    </c:extLst>
                    <c:strCache>
                      <c:ptCount val="3"/>
                      <c:pt idx="0">
                        <c:v>Sopa</c:v>
                      </c:pt>
                      <c:pt idx="1">
                        <c:v>Salada</c:v>
                      </c:pt>
                      <c:pt idx="2">
                        <c:v>Fruta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'21 Fev'!$L$4:$N$4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504-47EA-956C-27964DE787A1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Quantidade de Comida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'21 Fev'!$K$24</c:f>
              <c:strCache>
                <c:ptCount val="1"/>
                <c:pt idx="0">
                  <c:v>Alunos</c:v>
                </c:pt>
              </c:strCache>
            </c:strRef>
          </c:tx>
          <c:dPt>
            <c:idx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</c:dPt>
          <c:dPt>
            <c:idx val="1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</c:dPt>
          <c:dPt>
            <c:idx val="2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'21 Fev'!$L$23:$N$23</c:f>
              <c:strCache>
                <c:ptCount val="3"/>
                <c:pt idx="0">
                  <c:v>REDUZIDA</c:v>
                </c:pt>
                <c:pt idx="1">
                  <c:v>SUFICIENTE</c:v>
                </c:pt>
                <c:pt idx="2">
                  <c:v>EXAGERADA</c:v>
                </c:pt>
              </c:strCache>
            </c:strRef>
          </c:cat>
          <c:val>
            <c:numRef>
              <c:f>'21 Fev'!$L$24:$N$24</c:f>
              <c:numCache>
                <c:formatCode>General</c:formatCode>
                <c:ptCount val="3"/>
                <c:pt idx="0">
                  <c:v>11</c:v>
                </c:pt>
                <c:pt idx="1">
                  <c:v>80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81-43F2-837C-DA916920F6DD}"/>
            </c:ext>
          </c:extLst>
        </c:ser>
        <c:dLbls>
          <c:showPercent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'21 Fev'!$K$25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pattFill prst="ltUpDiag">
                      <a:fgClr>
                        <a:schemeClr val="accent1"/>
                      </a:fgClr>
                      <a:bgClr>
                        <a:schemeClr val="accent1">
                          <a:lumMod val="20000"/>
                          <a:lumOff val="80000"/>
                        </a:schemeClr>
                      </a:bgClr>
                    </a:pattFill>
                    <a:ln w="19050">
                      <a:solidFill>
                        <a:schemeClr val="lt1"/>
                      </a:solidFill>
                    </a:ln>
                    <a:effectLst>
                      <a:innerShdw blurRad="114300">
                        <a:schemeClr val="accent1"/>
                      </a:innerShdw>
                    </a:effectLst>
                  </c:spPr>
                </c:dPt>
                <c:dPt>
                  <c:idx val="1"/>
                  <c:bubble3D val="0"/>
                  <c:spPr>
                    <a:pattFill prst="ltUpDiag">
                      <a:fgClr>
                        <a:schemeClr val="accent2"/>
                      </a:fgClr>
                      <a:bgClr>
                        <a:schemeClr val="accent2">
                          <a:lumMod val="20000"/>
                          <a:lumOff val="80000"/>
                        </a:schemeClr>
                      </a:bgClr>
                    </a:pattFill>
                    <a:ln w="19050">
                      <a:solidFill>
                        <a:schemeClr val="lt1"/>
                      </a:solidFill>
                    </a:ln>
                    <a:effectLst>
                      <a:innerShdw blurRad="114300">
                        <a:schemeClr val="accent2"/>
                      </a:innerShdw>
                    </a:effectLst>
                  </c:spPr>
                </c:dPt>
                <c:dPt>
                  <c:idx val="2"/>
                  <c:bubble3D val="0"/>
                  <c:spPr>
                    <a:pattFill prst="ltUpDiag">
                      <a:fgClr>
                        <a:schemeClr val="accent3"/>
                      </a:fgClr>
                      <a:bgClr>
                        <a:schemeClr val="accent3">
                          <a:lumMod val="20000"/>
                          <a:lumOff val="80000"/>
                        </a:schemeClr>
                      </a:bgClr>
                    </a:pattFill>
                    <a:ln w="19050">
                      <a:solidFill>
                        <a:schemeClr val="lt1"/>
                      </a:solidFill>
                    </a:ln>
                    <a:effectLst>
                      <a:innerShdw blurRad="114300">
                        <a:schemeClr val="accent3"/>
                      </a:innerShdw>
                    </a:effectLst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'21 Fev'!$L$23:$N$23</c15:sqref>
                        </c15:formulaRef>
                      </c:ext>
                    </c:extLst>
                    <c:strCache>
                      <c:ptCount val="3"/>
                      <c:pt idx="0">
                        <c:v>REDUZIDA</c:v>
                      </c:pt>
                      <c:pt idx="1">
                        <c:v>SUFICIENTE</c:v>
                      </c:pt>
                      <c:pt idx="2">
                        <c:v>EXAGERADA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'21 Fev'!$L$25:$N$25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A81-43F2-837C-DA916920F6DD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PT"/>
              <a:t>Qualidade da Confeção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5"/>
          <c:order val="0"/>
          <c:dPt>
            <c:idx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Percent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'21 Fev'!$A$43:$A$44</c:f>
              <c:strCache>
                <c:ptCount val="2"/>
                <c:pt idx="0">
                  <c:v>Alunos que consideraram a refeição bem confeccionada </c:v>
                </c:pt>
                <c:pt idx="1">
                  <c:v>Alunos que consideraram a refeição mal confecionada </c:v>
                </c:pt>
              </c:strCache>
            </c:strRef>
          </c:cat>
          <c:val>
            <c:numRef>
              <c:f>'21 Fev'!$G$43:$G$44</c:f>
              <c:numCache>
                <c:formatCode>General</c:formatCode>
                <c:ptCount val="2"/>
                <c:pt idx="0">
                  <c:v>74</c:v>
                </c:pt>
                <c:pt idx="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1F4-4AA5-9EC1-68C77635FB30}"/>
            </c:ext>
          </c:extLst>
        </c:ser>
        <c:dLbls>
          <c:showPercent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'21 Fev'!$A$43:$A$44</c15:sqref>
                        </c15:formulaRef>
                      </c:ext>
                    </c:extLst>
                    <c:strCache>
                      <c:ptCount val="2"/>
                      <c:pt idx="0">
                        <c:v>Alunos que consideraram a refeição bem confeccionada </c:v>
                      </c:pt>
                      <c:pt idx="1">
                        <c:v>Alunos que consideraram a refeição mal confecionada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'21 Fev'!$B$43:$B$44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1F4-4AA5-9EC1-68C77635FB30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'21 Fev'!$A$43:$A$44</c15:sqref>
                        </c15:formulaRef>
                      </c:ext>
                    </c:extLst>
                    <c:strCache>
                      <c:ptCount val="2"/>
                      <c:pt idx="0">
                        <c:v>Alunos que consideraram a refeição bem confeccionada </c:v>
                      </c:pt>
                      <c:pt idx="1">
                        <c:v>Alunos que consideraram a refeição mal confecionada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'21 Fev'!$C$43:$C$44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1F4-4AA5-9EC1-68C77635FB30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'21 Fev'!$A$43:$A$44</c15:sqref>
                        </c15:formulaRef>
                      </c:ext>
                    </c:extLst>
                    <c:strCache>
                      <c:ptCount val="2"/>
                      <c:pt idx="0">
                        <c:v>Alunos que consideraram a refeição bem confeccionada </c:v>
                      </c:pt>
                      <c:pt idx="1">
                        <c:v>Alunos que consideraram a refeição mal confecionada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'21 Fev'!$D$43:$D$44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1F4-4AA5-9EC1-68C77635FB30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'21 Fev'!$A$43:$A$44</c15:sqref>
                        </c15:formulaRef>
                      </c:ext>
                    </c:extLst>
                    <c:strCache>
                      <c:ptCount val="2"/>
                      <c:pt idx="0">
                        <c:v>Alunos que consideraram a refeição bem confeccionada </c:v>
                      </c:pt>
                      <c:pt idx="1">
                        <c:v>Alunos que consideraram a refeição mal confecionada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'21 Fev'!$E$43:$E$44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81F4-4AA5-9EC1-68C77635FB30}"/>
                  </c:ext>
                </c:extLst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'21 Fev'!$A$43:$A$44</c15:sqref>
                        </c15:formulaRef>
                      </c:ext>
                    </c:extLst>
                    <c:strCache>
                      <c:ptCount val="2"/>
                      <c:pt idx="0">
                        <c:v>Alunos que consideraram a refeição bem confeccionada </c:v>
                      </c:pt>
                      <c:pt idx="1">
                        <c:v>Alunos que consideraram a refeição mal confecionada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'21 Fev'!$F$43:$F$44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1F4-4AA5-9EC1-68C77635FB30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PT"/>
              <a:t>Destino dos alimentos não consumidos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6"/>
          <c:order val="0"/>
          <c:dPt>
            <c:idx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Percent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'21 Fev'!$J$43:$J$44</c:f>
              <c:strCache>
                <c:ptCount val="2"/>
                <c:pt idx="0">
                  <c:v>Nº de alunos que conhecem o destino dos alimentos não consumidos </c:v>
                </c:pt>
                <c:pt idx="1">
                  <c:v>Nº de alunos que não conhecem o destino dos alimentos não consumidos </c:v>
                </c:pt>
              </c:strCache>
            </c:strRef>
          </c:cat>
          <c:val>
            <c:numRef>
              <c:f>'21 Fev'!$Q$43:$Q$44</c:f>
              <c:numCache>
                <c:formatCode>General</c:formatCode>
                <c:ptCount val="2"/>
                <c:pt idx="0">
                  <c:v>28</c:v>
                </c:pt>
                <c:pt idx="1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AC4-495C-A97E-B950889330C9}"/>
            </c:ext>
          </c:extLst>
        </c:ser>
        <c:dLbls>
          <c:showPercent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'21 Fev'!$J$43:$J$44</c15:sqref>
                        </c15:formulaRef>
                      </c:ext>
                    </c:extLst>
                    <c:strCache>
                      <c:ptCount val="2"/>
                      <c:pt idx="0">
                        <c:v>Nº de alunos que conhecem o destino dos alimentos não consumidos </c:v>
                      </c:pt>
                      <c:pt idx="1">
                        <c:v>Nº de alunos que não conhecem o destino dos alimentos não consumidos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'21 Fev'!$K$43:$K$44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AC4-495C-A97E-B950889330C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'21 Fev'!$J$43:$J$44</c15:sqref>
                        </c15:formulaRef>
                      </c:ext>
                    </c:extLst>
                    <c:strCache>
                      <c:ptCount val="2"/>
                      <c:pt idx="0">
                        <c:v>Nº de alunos que conhecem o destino dos alimentos não consumidos </c:v>
                      </c:pt>
                      <c:pt idx="1">
                        <c:v>Nº de alunos que não conhecem o destino dos alimentos não consumidos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'21 Fev'!$L$43:$L$44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AC4-495C-A97E-B950889330C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'21 Fev'!$J$43:$J$44</c15:sqref>
                        </c15:formulaRef>
                      </c:ext>
                    </c:extLst>
                    <c:strCache>
                      <c:ptCount val="2"/>
                      <c:pt idx="0">
                        <c:v>Nº de alunos que conhecem o destino dos alimentos não consumidos </c:v>
                      </c:pt>
                      <c:pt idx="1">
                        <c:v>Nº de alunos que não conhecem o destino dos alimentos não consumidos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'21 Fev'!$M$43:$M$44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AC4-495C-A97E-B950889330C9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'21 Fev'!$J$43:$J$44</c15:sqref>
                        </c15:formulaRef>
                      </c:ext>
                    </c:extLst>
                    <c:strCache>
                      <c:ptCount val="2"/>
                      <c:pt idx="0">
                        <c:v>Nº de alunos que conhecem o destino dos alimentos não consumidos </c:v>
                      </c:pt>
                      <c:pt idx="1">
                        <c:v>Nº de alunos que não conhecem o destino dos alimentos não consumidos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'21 Fev'!$N$43:$N$44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AC4-495C-A97E-B950889330C9}"/>
                  </c:ext>
                </c:extLst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'21 Fev'!$J$43:$J$44</c15:sqref>
                        </c15:formulaRef>
                      </c:ext>
                    </c:extLst>
                    <c:strCache>
                      <c:ptCount val="2"/>
                      <c:pt idx="0">
                        <c:v>Nº de alunos que conhecem o destino dos alimentos não consumidos </c:v>
                      </c:pt>
                      <c:pt idx="1">
                        <c:v>Nº de alunos que não conhecem o destino dos alimentos não consumidos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'21 Fev'!$O$43:$O$44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0AC4-495C-A97E-B950889330C9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'21 Fev'!$J$43:$J$44</c15:sqref>
                        </c15:formulaRef>
                      </c:ext>
                    </c:extLst>
                    <c:strCache>
                      <c:ptCount val="2"/>
                      <c:pt idx="0">
                        <c:v>Nº de alunos que conhecem o destino dos alimentos não consumidos </c:v>
                      </c:pt>
                      <c:pt idx="1">
                        <c:v>Nº de alunos que não conhecem o destino dos alimentos não consumidos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'21 Fev'!$P$43:$P$44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0AC4-495C-A97E-B950889330C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Utilização dos Telemóveis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5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'21 Fev'!$A$59:$A$60</c:f>
              <c:strCache>
                <c:ptCount val="2"/>
                <c:pt idx="0">
                  <c:v>Alunos que utilizaram o telemóvel durante a refeição </c:v>
                </c:pt>
                <c:pt idx="1">
                  <c:v>Alunos que não utilizaram o telemóvel durante a refeição </c:v>
                </c:pt>
              </c:strCache>
            </c:strRef>
          </c:cat>
          <c:val>
            <c:numRef>
              <c:f>'21 Fev'!$G$59:$G$60</c:f>
              <c:numCache>
                <c:formatCode>General</c:formatCode>
                <c:ptCount val="2"/>
                <c:pt idx="0">
                  <c:v>25</c:v>
                </c:pt>
                <c:pt idx="1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91A-4803-8A3A-05AFCD068307}"/>
            </c:ext>
          </c:extLst>
        </c:ser>
        <c:dLbls>
          <c:showPercent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'21 Fev'!$A$59:$A$60</c15:sqref>
                        </c15:formulaRef>
                      </c:ext>
                    </c:extLst>
                    <c:strCache>
                      <c:ptCount val="2"/>
                      <c:pt idx="0">
                        <c:v>Alunos que utilizaram o telemóvel durante a refeição </c:v>
                      </c:pt>
                      <c:pt idx="1">
                        <c:v>Alunos que não utilizaram o telemóvel durante a refeição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'21 Fev'!$B$59:$B$60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91A-4803-8A3A-05AFCD068307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'21 Fev'!$A$59:$A$60</c15:sqref>
                        </c15:formulaRef>
                      </c:ext>
                    </c:extLst>
                    <c:strCache>
                      <c:ptCount val="2"/>
                      <c:pt idx="0">
                        <c:v>Alunos que utilizaram o telemóvel durante a refeição </c:v>
                      </c:pt>
                      <c:pt idx="1">
                        <c:v>Alunos que não utilizaram o telemóvel durante a refeição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'21 Fev'!$C$59:$C$60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91A-4803-8A3A-05AFCD068307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'21 Fev'!$A$59:$A$60</c15:sqref>
                        </c15:formulaRef>
                      </c:ext>
                    </c:extLst>
                    <c:strCache>
                      <c:ptCount val="2"/>
                      <c:pt idx="0">
                        <c:v>Alunos que utilizaram o telemóvel durante a refeição </c:v>
                      </c:pt>
                      <c:pt idx="1">
                        <c:v>Alunos que não utilizaram o telemóvel durante a refeição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'21 Fev'!$D$59:$D$60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91A-4803-8A3A-05AFCD068307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'21 Fev'!$A$59:$A$60</c15:sqref>
                        </c15:formulaRef>
                      </c:ext>
                    </c:extLst>
                    <c:strCache>
                      <c:ptCount val="2"/>
                      <c:pt idx="0">
                        <c:v>Alunos que utilizaram o telemóvel durante a refeição </c:v>
                      </c:pt>
                      <c:pt idx="1">
                        <c:v>Alunos que não utilizaram o telemóvel durante a refeição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'21 Fev'!$E$59:$E$60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191A-4803-8A3A-05AFCD068307}"/>
                  </c:ext>
                </c:extLst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'21 Fev'!$A$59:$A$60</c15:sqref>
                        </c15:formulaRef>
                      </c:ext>
                    </c:extLst>
                    <c:strCache>
                      <c:ptCount val="2"/>
                      <c:pt idx="0">
                        <c:v>Alunos que utilizaram o telemóvel durante a refeição </c:v>
                      </c:pt>
                      <c:pt idx="1">
                        <c:v>Alunos que não utilizaram o telemóvel durante a refeição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'21 Fev'!$F$59:$F$60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191A-4803-8A3A-05AFCD068307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Nº de refeições consumidas por ano de escolaridade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2136482939632568E-2"/>
          <c:y val="0.17171296296296301"/>
          <c:w val="0.90286351706036749"/>
          <c:h val="0.72088764946048423"/>
        </c:manualLayout>
      </c:layout>
      <c:barChart>
        <c:barDir val="col"/>
        <c:grouping val="clustered"/>
        <c:ser>
          <c:idx val="0"/>
          <c:order val="0"/>
          <c:tx>
            <c:strRef>
              <c:f>'26 Março'!$A$3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'26 Março'!$B$2:$I$2</c:f>
              <c:strCache>
                <c:ptCount val="8"/>
                <c:pt idx="0">
                  <c:v>5º</c:v>
                </c:pt>
                <c:pt idx="1">
                  <c:v>6º</c:v>
                </c:pt>
                <c:pt idx="2">
                  <c:v>7º</c:v>
                </c:pt>
                <c:pt idx="3">
                  <c:v>8º</c:v>
                </c:pt>
                <c:pt idx="4">
                  <c:v>9º</c:v>
                </c:pt>
                <c:pt idx="5">
                  <c:v>10º</c:v>
                </c:pt>
                <c:pt idx="6">
                  <c:v>11º</c:v>
                </c:pt>
                <c:pt idx="7">
                  <c:v>12º</c:v>
                </c:pt>
              </c:strCache>
            </c:strRef>
          </c:cat>
          <c:val>
            <c:numRef>
              <c:f>'26 Março'!$B$3:$I$3</c:f>
              <c:numCache>
                <c:formatCode>General</c:formatCode>
                <c:ptCount val="8"/>
                <c:pt idx="0">
                  <c:v>14</c:v>
                </c:pt>
                <c:pt idx="1">
                  <c:v>6</c:v>
                </c:pt>
                <c:pt idx="2">
                  <c:v>30</c:v>
                </c:pt>
                <c:pt idx="3">
                  <c:v>13</c:v>
                </c:pt>
                <c:pt idx="4">
                  <c:v>6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51-4494-9C23-7418983E2FFD}"/>
            </c:ext>
          </c:extLst>
        </c:ser>
        <c:dLbls>
          <c:showVal val="1"/>
        </c:dLbls>
        <c:gapWidth val="80"/>
        <c:overlap val="25"/>
        <c:axId val="123173504"/>
        <c:axId val="12318758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'21 Fev'!$A$4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'26 Março'!$B$2:$I$2</c15:sqref>
                        </c15:formulaRef>
                      </c:ext>
                    </c:extLst>
                    <c:strCache>
                      <c:ptCount val="8"/>
                      <c:pt idx="0">
                        <c:v>5º</c:v>
                      </c:pt>
                      <c:pt idx="1">
                        <c:v>6º</c:v>
                      </c:pt>
                      <c:pt idx="2">
                        <c:v>7º</c:v>
                      </c:pt>
                      <c:pt idx="3">
                        <c:v>8º</c:v>
                      </c:pt>
                      <c:pt idx="4">
                        <c:v>9º</c:v>
                      </c:pt>
                      <c:pt idx="5">
                        <c:v>10º</c:v>
                      </c:pt>
                      <c:pt idx="6">
                        <c:v>11º</c:v>
                      </c:pt>
                      <c:pt idx="7">
                        <c:v>12º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'21 Fev'!$B$4:$I$4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951-4494-9C23-7418983E2FF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'21 Fev'!$A$5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'26 Março'!$B$2:$I$2</c15:sqref>
                        </c15:formulaRef>
                      </c:ext>
                    </c:extLst>
                    <c:strCache>
                      <c:ptCount val="8"/>
                      <c:pt idx="0">
                        <c:v>5º</c:v>
                      </c:pt>
                      <c:pt idx="1">
                        <c:v>6º</c:v>
                      </c:pt>
                      <c:pt idx="2">
                        <c:v>7º</c:v>
                      </c:pt>
                      <c:pt idx="3">
                        <c:v>8º</c:v>
                      </c:pt>
                      <c:pt idx="4">
                        <c:v>9º</c:v>
                      </c:pt>
                      <c:pt idx="5">
                        <c:v>10º</c:v>
                      </c:pt>
                      <c:pt idx="6">
                        <c:v>11º</c:v>
                      </c:pt>
                      <c:pt idx="7">
                        <c:v>12º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'21 Fev'!$B$5:$I$5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951-4494-9C23-7418983E2FFD}"/>
                  </c:ext>
                </c:extLst>
              </c15:ser>
            </c15:filteredBarSeries>
          </c:ext>
        </c:extLst>
      </c:barChart>
      <c:catAx>
        <c:axId val="123173504"/>
        <c:scaling>
          <c:orientation val="minMax"/>
        </c:scaling>
        <c:axPos val="b"/>
        <c:numFmt formatCode="General" sourceLinked="1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3187584"/>
        <c:crosses val="autoZero"/>
        <c:auto val="1"/>
        <c:lblAlgn val="ctr"/>
        <c:lblOffset val="100"/>
      </c:catAx>
      <c:valAx>
        <c:axId val="1231875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317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Lavagem de Mãos</a:t>
            </a:r>
          </a:p>
        </c:rich>
      </c:tx>
      <c:layout>
        <c:manualLayout>
          <c:xMode val="edge"/>
          <c:yMode val="edge"/>
          <c:x val="0.3269653145946399"/>
          <c:y val="3.2569969334219816E-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5"/>
          <c:order val="0"/>
          <c:dPt>
            <c:idx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1D6-4DC6-8827-F6E6A2D9F266}"/>
              </c:ext>
            </c:extLst>
          </c:dPt>
          <c:dPt>
            <c:idx val="1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1D6-4DC6-8827-F6E6A2D9F2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inEnd"/>
            <c:showCatName val="1"/>
            <c:showPercent val="1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'26 Março'!$A$22:$A$23</c:f>
              <c:strCache>
                <c:ptCount val="2"/>
                <c:pt idx="0">
                  <c:v>Nº de alunos que lavaram as mãos antes da refeição  </c:v>
                </c:pt>
                <c:pt idx="1">
                  <c:v>Nº de alunos que não lavaram as mãos antes da refeição </c:v>
                </c:pt>
              </c:strCache>
            </c:strRef>
          </c:cat>
          <c:val>
            <c:numRef>
              <c:f>'26 Março'!$G$22:$G$23</c:f>
              <c:numCache>
                <c:formatCode>General</c:formatCode>
                <c:ptCount val="2"/>
                <c:pt idx="0">
                  <c:v>36</c:v>
                </c:pt>
                <c:pt idx="1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1D6-4DC6-8827-F6E6A2D9F266}"/>
            </c:ext>
          </c:extLst>
        </c:ser>
        <c:dLbls>
          <c:showCatName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110000"/>
                            <a:satMod val="105000"/>
                            <a:tint val="67000"/>
                          </a:schemeClr>
                        </a:gs>
                        <a:gs pos="50000">
                          <a:schemeClr val="accent1">
                            <a:lumMod val="105000"/>
                            <a:satMod val="103000"/>
                            <a:tint val="73000"/>
                          </a:schemeClr>
                        </a:gs>
                        <a:gs pos="100000">
                          <a:schemeClr val="accent1">
                            <a:lumMod val="105000"/>
                            <a:satMod val="109000"/>
                            <a:tint val="81000"/>
                          </a:schemeClr>
                        </a:gs>
                      </a:gsLst>
                      <a:lin ang="5400000" scaled="0"/>
                    </a:gradFill>
                    <a:ln w="9525" cap="flat" cmpd="sng" algn="ctr">
                      <a:solidFill>
                        <a:schemeClr val="accent1">
                          <a:shade val="95000"/>
                        </a:schemeClr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C1D6-4DC6-8827-F6E6A2D9F266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110000"/>
                            <a:satMod val="105000"/>
                            <a:tint val="67000"/>
                          </a:schemeClr>
                        </a:gs>
                        <a:gs pos="50000">
                          <a:schemeClr val="accent2">
                            <a:lumMod val="105000"/>
                            <a:satMod val="103000"/>
                            <a:tint val="73000"/>
                          </a:schemeClr>
                        </a:gs>
                        <a:gs pos="100000">
                          <a:schemeClr val="accent2">
                            <a:lumMod val="105000"/>
                            <a:satMod val="109000"/>
                            <a:tint val="81000"/>
                          </a:schemeClr>
                        </a:gs>
                      </a:gsLst>
                      <a:lin ang="5400000" scaled="0"/>
                    </a:gradFill>
                    <a:ln w="9525" cap="flat" cmpd="sng" algn="ctr">
                      <a:solidFill>
                        <a:schemeClr val="accent2">
                          <a:shade val="95000"/>
                        </a:schemeClr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C1D6-4DC6-8827-F6E6A2D9F26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'26 Março'!$A$22:$A$23</c15:sqref>
                        </c15:formulaRef>
                      </c:ext>
                    </c:extLst>
                    <c:strCache>
                      <c:ptCount val="2"/>
                      <c:pt idx="0">
                        <c:v>Nº de alunos que lavaram as mãos antes da refeição  </c:v>
                      </c:pt>
                      <c:pt idx="1">
                        <c:v>Nº de alunos que não lavaram as mãos antes da refeição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'21 Fev'!$B$22:$B$23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C1D6-4DC6-8827-F6E6A2D9F266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110000"/>
                            <a:satMod val="105000"/>
                            <a:tint val="67000"/>
                          </a:schemeClr>
                        </a:gs>
                        <a:gs pos="50000">
                          <a:schemeClr val="accent1">
                            <a:lumMod val="105000"/>
                            <a:satMod val="103000"/>
                            <a:tint val="73000"/>
                          </a:schemeClr>
                        </a:gs>
                        <a:gs pos="100000">
                          <a:schemeClr val="accent1">
                            <a:lumMod val="105000"/>
                            <a:satMod val="109000"/>
                            <a:tint val="81000"/>
                          </a:schemeClr>
                        </a:gs>
                      </a:gsLst>
                      <a:lin ang="5400000" scaled="0"/>
                    </a:gradFill>
                    <a:ln w="9525" cap="flat" cmpd="sng" algn="ctr">
                      <a:solidFill>
                        <a:schemeClr val="accent1">
                          <a:shade val="95000"/>
                        </a:schemeClr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C1D6-4DC6-8827-F6E6A2D9F266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110000"/>
                            <a:satMod val="105000"/>
                            <a:tint val="67000"/>
                          </a:schemeClr>
                        </a:gs>
                        <a:gs pos="50000">
                          <a:schemeClr val="accent2">
                            <a:lumMod val="105000"/>
                            <a:satMod val="103000"/>
                            <a:tint val="73000"/>
                          </a:schemeClr>
                        </a:gs>
                        <a:gs pos="100000">
                          <a:schemeClr val="accent2">
                            <a:lumMod val="105000"/>
                            <a:satMod val="109000"/>
                            <a:tint val="81000"/>
                          </a:schemeClr>
                        </a:gs>
                      </a:gsLst>
                      <a:lin ang="5400000" scaled="0"/>
                    </a:gradFill>
                    <a:ln w="9525" cap="flat" cmpd="sng" algn="ctr">
                      <a:solidFill>
                        <a:schemeClr val="accent2">
                          <a:shade val="95000"/>
                        </a:schemeClr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C1D6-4DC6-8827-F6E6A2D9F26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'26 Março'!$A$22:$A$23</c15:sqref>
                        </c15:formulaRef>
                      </c:ext>
                    </c:extLst>
                    <c:strCache>
                      <c:ptCount val="2"/>
                      <c:pt idx="0">
                        <c:v>Nº de alunos que lavaram as mãos antes da refeição  </c:v>
                      </c:pt>
                      <c:pt idx="1">
                        <c:v>Nº de alunos que não lavaram as mãos antes da refeição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'21 Fev'!$C$22:$C$23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C1D6-4DC6-8827-F6E6A2D9F266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110000"/>
                            <a:satMod val="105000"/>
                            <a:tint val="67000"/>
                          </a:schemeClr>
                        </a:gs>
                        <a:gs pos="50000">
                          <a:schemeClr val="accent1">
                            <a:lumMod val="105000"/>
                            <a:satMod val="103000"/>
                            <a:tint val="73000"/>
                          </a:schemeClr>
                        </a:gs>
                        <a:gs pos="100000">
                          <a:schemeClr val="accent1">
                            <a:lumMod val="105000"/>
                            <a:satMod val="109000"/>
                            <a:tint val="81000"/>
                          </a:schemeClr>
                        </a:gs>
                      </a:gsLst>
                      <a:lin ang="5400000" scaled="0"/>
                    </a:gradFill>
                    <a:ln w="9525" cap="flat" cmpd="sng" algn="ctr">
                      <a:solidFill>
                        <a:schemeClr val="accent1">
                          <a:shade val="95000"/>
                        </a:schemeClr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C1D6-4DC6-8827-F6E6A2D9F266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110000"/>
                            <a:satMod val="105000"/>
                            <a:tint val="67000"/>
                          </a:schemeClr>
                        </a:gs>
                        <a:gs pos="50000">
                          <a:schemeClr val="accent2">
                            <a:lumMod val="105000"/>
                            <a:satMod val="103000"/>
                            <a:tint val="73000"/>
                          </a:schemeClr>
                        </a:gs>
                        <a:gs pos="100000">
                          <a:schemeClr val="accent2">
                            <a:lumMod val="105000"/>
                            <a:satMod val="109000"/>
                            <a:tint val="81000"/>
                          </a:schemeClr>
                        </a:gs>
                      </a:gsLst>
                      <a:lin ang="5400000" scaled="0"/>
                    </a:gradFill>
                    <a:ln w="9525" cap="flat" cmpd="sng" algn="ctr">
                      <a:solidFill>
                        <a:schemeClr val="accent2">
                          <a:shade val="95000"/>
                        </a:schemeClr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C1D6-4DC6-8827-F6E6A2D9F26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'26 Março'!$A$22:$A$23</c15:sqref>
                        </c15:formulaRef>
                      </c:ext>
                    </c:extLst>
                    <c:strCache>
                      <c:ptCount val="2"/>
                      <c:pt idx="0">
                        <c:v>Nº de alunos que lavaram as mãos antes da refeição  </c:v>
                      </c:pt>
                      <c:pt idx="1">
                        <c:v>Nº de alunos que não lavaram as mãos antes da refeição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'21 Fev'!$D$22:$D$23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C1D6-4DC6-8827-F6E6A2D9F266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110000"/>
                            <a:satMod val="105000"/>
                            <a:tint val="67000"/>
                          </a:schemeClr>
                        </a:gs>
                        <a:gs pos="50000">
                          <a:schemeClr val="accent1">
                            <a:lumMod val="105000"/>
                            <a:satMod val="103000"/>
                            <a:tint val="73000"/>
                          </a:schemeClr>
                        </a:gs>
                        <a:gs pos="100000">
                          <a:schemeClr val="accent1">
                            <a:lumMod val="105000"/>
                            <a:satMod val="109000"/>
                            <a:tint val="81000"/>
                          </a:schemeClr>
                        </a:gs>
                      </a:gsLst>
                      <a:lin ang="5400000" scaled="0"/>
                    </a:gradFill>
                    <a:ln w="9525" cap="flat" cmpd="sng" algn="ctr">
                      <a:solidFill>
                        <a:schemeClr val="accent1">
                          <a:shade val="95000"/>
                        </a:schemeClr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5-C1D6-4DC6-8827-F6E6A2D9F266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110000"/>
                            <a:satMod val="105000"/>
                            <a:tint val="67000"/>
                          </a:schemeClr>
                        </a:gs>
                        <a:gs pos="50000">
                          <a:schemeClr val="accent2">
                            <a:lumMod val="105000"/>
                            <a:satMod val="103000"/>
                            <a:tint val="73000"/>
                          </a:schemeClr>
                        </a:gs>
                        <a:gs pos="100000">
                          <a:schemeClr val="accent2">
                            <a:lumMod val="105000"/>
                            <a:satMod val="109000"/>
                            <a:tint val="81000"/>
                          </a:schemeClr>
                        </a:gs>
                      </a:gsLst>
                      <a:lin ang="5400000" scaled="0"/>
                    </a:gradFill>
                    <a:ln w="9525" cap="flat" cmpd="sng" algn="ctr">
                      <a:solidFill>
                        <a:schemeClr val="accent2">
                          <a:shade val="95000"/>
                        </a:schemeClr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7-C1D6-4DC6-8827-F6E6A2D9F26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'26 Março'!$A$22:$A$23</c15:sqref>
                        </c15:formulaRef>
                      </c:ext>
                    </c:extLst>
                    <c:strCache>
                      <c:ptCount val="2"/>
                      <c:pt idx="0">
                        <c:v>Nº de alunos que lavaram as mãos antes da refeição  </c:v>
                      </c:pt>
                      <c:pt idx="1">
                        <c:v>Nº de alunos que não lavaram as mãos antes da refeição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'21 Fev'!$E$22:$E$23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C1D6-4DC6-8827-F6E6A2D9F266}"/>
                  </c:ext>
                </c:extLst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110000"/>
                            <a:satMod val="105000"/>
                            <a:tint val="67000"/>
                          </a:schemeClr>
                        </a:gs>
                        <a:gs pos="50000">
                          <a:schemeClr val="accent1">
                            <a:lumMod val="105000"/>
                            <a:satMod val="103000"/>
                            <a:tint val="73000"/>
                          </a:schemeClr>
                        </a:gs>
                        <a:gs pos="100000">
                          <a:schemeClr val="accent1">
                            <a:lumMod val="105000"/>
                            <a:satMod val="109000"/>
                            <a:tint val="81000"/>
                          </a:schemeClr>
                        </a:gs>
                      </a:gsLst>
                      <a:lin ang="5400000" scaled="0"/>
                    </a:gradFill>
                    <a:ln w="9525" cap="flat" cmpd="sng" algn="ctr">
                      <a:solidFill>
                        <a:schemeClr val="accent1">
                          <a:shade val="95000"/>
                        </a:schemeClr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C1D6-4DC6-8827-F6E6A2D9F266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110000"/>
                            <a:satMod val="105000"/>
                            <a:tint val="67000"/>
                          </a:schemeClr>
                        </a:gs>
                        <a:gs pos="50000">
                          <a:schemeClr val="accent2">
                            <a:lumMod val="105000"/>
                            <a:satMod val="103000"/>
                            <a:tint val="73000"/>
                          </a:schemeClr>
                        </a:gs>
                        <a:gs pos="100000">
                          <a:schemeClr val="accent2">
                            <a:lumMod val="105000"/>
                            <a:satMod val="109000"/>
                            <a:tint val="81000"/>
                          </a:schemeClr>
                        </a:gs>
                      </a:gsLst>
                      <a:lin ang="5400000" scaled="0"/>
                    </a:gradFill>
                    <a:ln w="9525" cap="flat" cmpd="sng" algn="ctr">
                      <a:solidFill>
                        <a:schemeClr val="accent2">
                          <a:shade val="95000"/>
                        </a:schemeClr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C1D6-4DC6-8827-F6E6A2D9F26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'26 Março'!$A$22:$A$23</c15:sqref>
                        </c15:formulaRef>
                      </c:ext>
                    </c:extLst>
                    <c:strCache>
                      <c:ptCount val="2"/>
                      <c:pt idx="0">
                        <c:v>Nº de alunos que lavaram as mãos antes da refeição  </c:v>
                      </c:pt>
                      <c:pt idx="1">
                        <c:v>Nº de alunos que não lavaram as mãos antes da refeição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'21 Fev'!$F$22:$F$23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C1D6-4DC6-8827-F6E6A2D9F266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5</xdr:row>
      <xdr:rowOff>33337</xdr:rowOff>
    </xdr:from>
    <xdr:to>
      <xdr:col>8</xdr:col>
      <xdr:colOff>0</xdr:colOff>
      <xdr:row>19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A819031-DE55-45F9-BA11-0DCF2C8C5D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23</xdr:row>
      <xdr:rowOff>142875</xdr:rowOff>
    </xdr:from>
    <xdr:to>
      <xdr:col>6</xdr:col>
      <xdr:colOff>561975</xdr:colOff>
      <xdr:row>37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A085D1DF-F190-413E-BD35-9CA6A78F43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4</xdr:row>
      <xdr:rowOff>100012</xdr:rowOff>
    </xdr:from>
    <xdr:to>
      <xdr:col>17</xdr:col>
      <xdr:colOff>323850</xdr:colOff>
      <xdr:row>18</xdr:row>
      <xdr:rowOff>166687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20734C53-05F9-468F-AF60-9FB7CCB18A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28575</xdr:colOff>
      <xdr:row>25</xdr:row>
      <xdr:rowOff>61912</xdr:rowOff>
    </xdr:from>
    <xdr:to>
      <xdr:col>16</xdr:col>
      <xdr:colOff>504825</xdr:colOff>
      <xdr:row>39</xdr:row>
      <xdr:rowOff>138112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6CFCBF04-75ED-4F3F-AFAE-F8B51EC51F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44</xdr:row>
      <xdr:rowOff>114300</xdr:rowOff>
    </xdr:from>
    <xdr:to>
      <xdr:col>5</xdr:col>
      <xdr:colOff>561975</xdr:colOff>
      <xdr:row>56</xdr:row>
      <xdr:rowOff>100012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5A71A9A6-FCDF-41B9-B597-02E47FF3C5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304799</xdr:colOff>
      <xdr:row>44</xdr:row>
      <xdr:rowOff>157163</xdr:rowOff>
    </xdr:from>
    <xdr:to>
      <xdr:col>15</xdr:col>
      <xdr:colOff>409574</xdr:colOff>
      <xdr:row>56</xdr:row>
      <xdr:rowOff>95251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4190958E-02BC-4AFD-8D2D-D68AEB358D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47625</xdr:colOff>
      <xdr:row>60</xdr:row>
      <xdr:rowOff>133350</xdr:rowOff>
    </xdr:from>
    <xdr:to>
      <xdr:col>6</xdr:col>
      <xdr:colOff>352425</xdr:colOff>
      <xdr:row>73</xdr:row>
      <xdr:rowOff>176212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EE991E57-30A6-4007-9A1B-DF810086C3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5</xdr:row>
      <xdr:rowOff>33337</xdr:rowOff>
    </xdr:from>
    <xdr:to>
      <xdr:col>8</xdr:col>
      <xdr:colOff>0</xdr:colOff>
      <xdr:row>19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82937ED-427C-498D-9132-E76B07E50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23</xdr:row>
      <xdr:rowOff>142875</xdr:rowOff>
    </xdr:from>
    <xdr:to>
      <xdr:col>6</xdr:col>
      <xdr:colOff>561975</xdr:colOff>
      <xdr:row>37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4A992A8-7A2D-4016-8D0A-497AFA9CD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4</xdr:row>
      <xdr:rowOff>100012</xdr:rowOff>
    </xdr:from>
    <xdr:to>
      <xdr:col>17</xdr:col>
      <xdr:colOff>323850</xdr:colOff>
      <xdr:row>18</xdr:row>
      <xdr:rowOff>166687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533ACCA-464B-40A6-AA78-02805B939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28575</xdr:colOff>
      <xdr:row>25</xdr:row>
      <xdr:rowOff>61912</xdr:rowOff>
    </xdr:from>
    <xdr:to>
      <xdr:col>16</xdr:col>
      <xdr:colOff>504825</xdr:colOff>
      <xdr:row>39</xdr:row>
      <xdr:rowOff>138112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2515393D-2FA8-434B-9B95-8A0CD4673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44</xdr:row>
      <xdr:rowOff>114300</xdr:rowOff>
    </xdr:from>
    <xdr:to>
      <xdr:col>5</xdr:col>
      <xdr:colOff>561975</xdr:colOff>
      <xdr:row>56</xdr:row>
      <xdr:rowOff>100012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8EBA51DD-1FFE-4C2F-B439-B9182AC258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304799</xdr:colOff>
      <xdr:row>44</xdr:row>
      <xdr:rowOff>157163</xdr:rowOff>
    </xdr:from>
    <xdr:to>
      <xdr:col>15</xdr:col>
      <xdr:colOff>409574</xdr:colOff>
      <xdr:row>56</xdr:row>
      <xdr:rowOff>95251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26764601-5B25-4C41-A574-4241BB3A2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47625</xdr:colOff>
      <xdr:row>60</xdr:row>
      <xdr:rowOff>133350</xdr:rowOff>
    </xdr:from>
    <xdr:to>
      <xdr:col>6</xdr:col>
      <xdr:colOff>352425</xdr:colOff>
      <xdr:row>73</xdr:row>
      <xdr:rowOff>176212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A5B290B3-C1D5-4073-894B-7F103AC34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>
      <selection activeCell="T9" sqref="T9"/>
    </sheetView>
  </sheetViews>
  <sheetFormatPr defaultRowHeight="15"/>
  <cols>
    <col min="1" max="1" width="12" bestFit="1" customWidth="1"/>
    <col min="11" max="11" width="10.7109375" customWidth="1"/>
    <col min="12" max="12" width="10.28515625" customWidth="1"/>
    <col min="13" max="13" width="11.28515625" customWidth="1"/>
    <col min="14" max="14" width="10.85546875" customWidth="1"/>
  </cols>
  <sheetData>
    <row r="1" spans="1:14" ht="28.5" customHeight="1">
      <c r="A1" s="17" t="s">
        <v>0</v>
      </c>
      <c r="B1" s="18"/>
      <c r="C1" s="18"/>
      <c r="D1" s="18"/>
      <c r="E1" s="18"/>
      <c r="F1" s="18"/>
      <c r="G1" s="18"/>
      <c r="H1" s="18"/>
      <c r="I1" s="19"/>
      <c r="K1" s="9" t="s">
        <v>12</v>
      </c>
      <c r="L1" s="10"/>
      <c r="M1" s="10"/>
      <c r="N1" s="10"/>
    </row>
    <row r="2" spans="1:14" ht="16.5" thickBot="1">
      <c r="A2" s="2" t="s">
        <v>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K2" s="3" t="s">
        <v>16</v>
      </c>
      <c r="L2" s="4" t="s">
        <v>13</v>
      </c>
      <c r="M2" s="4" t="s">
        <v>14</v>
      </c>
      <c r="N2" s="4" t="s">
        <v>15</v>
      </c>
    </row>
    <row r="3" spans="1:14" ht="15.75" customHeight="1">
      <c r="A3" s="20" t="s">
        <v>29</v>
      </c>
      <c r="B3" s="14">
        <v>9</v>
      </c>
      <c r="C3" s="14">
        <v>4</v>
      </c>
      <c r="D3" s="14">
        <v>13</v>
      </c>
      <c r="E3" s="14">
        <v>11</v>
      </c>
      <c r="F3" s="14">
        <v>37</v>
      </c>
      <c r="G3" s="14">
        <v>8</v>
      </c>
      <c r="H3" s="14">
        <v>7</v>
      </c>
      <c r="I3" s="14">
        <v>3</v>
      </c>
      <c r="K3" s="13" t="s">
        <v>17</v>
      </c>
      <c r="L3" s="13">
        <v>29</v>
      </c>
      <c r="M3" s="13">
        <v>16</v>
      </c>
      <c r="N3" s="13">
        <v>42</v>
      </c>
    </row>
    <row r="4" spans="1:14">
      <c r="A4" s="21"/>
      <c r="B4" s="15"/>
      <c r="C4" s="15"/>
      <c r="D4" s="15"/>
      <c r="E4" s="15"/>
      <c r="F4" s="15"/>
      <c r="G4" s="15"/>
      <c r="H4" s="15"/>
      <c r="I4" s="15"/>
      <c r="K4" s="13"/>
      <c r="L4" s="13"/>
      <c r="M4" s="13"/>
      <c r="N4" s="13"/>
    </row>
    <row r="5" spans="1:14" ht="15.75" thickBot="1">
      <c r="A5" s="21"/>
      <c r="B5" s="16"/>
      <c r="C5" s="16"/>
      <c r="D5" s="16"/>
      <c r="E5" s="16"/>
      <c r="F5" s="16"/>
      <c r="G5" s="16"/>
      <c r="H5" s="16"/>
      <c r="I5" s="16"/>
    </row>
    <row r="22" spans="1:14" ht="32.25" customHeight="1">
      <c r="A22" s="8" t="s">
        <v>10</v>
      </c>
      <c r="B22" s="8"/>
      <c r="C22" s="8"/>
      <c r="D22" s="8"/>
      <c r="E22" s="8"/>
      <c r="F22" s="8"/>
      <c r="G22">
        <v>55</v>
      </c>
      <c r="K22" s="12" t="s">
        <v>18</v>
      </c>
      <c r="L22" s="12"/>
      <c r="M22" s="12"/>
      <c r="N22" s="12"/>
    </row>
    <row r="23" spans="1:14" ht="15.75">
      <c r="A23" s="8" t="s">
        <v>11</v>
      </c>
      <c r="B23" s="8"/>
      <c r="C23" s="8"/>
      <c r="D23" s="8"/>
      <c r="E23" s="8"/>
      <c r="F23" s="8"/>
      <c r="G23">
        <v>37</v>
      </c>
      <c r="K23" s="5" t="s">
        <v>22</v>
      </c>
      <c r="L23" s="6" t="s">
        <v>19</v>
      </c>
      <c r="M23" s="6" t="s">
        <v>20</v>
      </c>
      <c r="N23" s="6" t="s">
        <v>21</v>
      </c>
    </row>
    <row r="24" spans="1:14">
      <c r="K24" s="11" t="s">
        <v>17</v>
      </c>
      <c r="L24" s="11">
        <v>11</v>
      </c>
      <c r="M24" s="11">
        <v>80</v>
      </c>
      <c r="N24" s="11">
        <v>2</v>
      </c>
    </row>
    <row r="25" spans="1:14">
      <c r="K25" s="11"/>
      <c r="L25" s="11"/>
      <c r="M25" s="11"/>
      <c r="N25" s="11"/>
    </row>
    <row r="43" spans="1:17" ht="15.75">
      <c r="A43" s="7" t="s">
        <v>23</v>
      </c>
      <c r="B43" s="7"/>
      <c r="C43" s="7"/>
      <c r="D43" s="7"/>
      <c r="E43" s="7"/>
      <c r="F43" s="7"/>
      <c r="G43">
        <v>74</v>
      </c>
      <c r="J43" s="8" t="s">
        <v>25</v>
      </c>
      <c r="K43" s="8"/>
      <c r="L43" s="8"/>
      <c r="M43" s="8"/>
      <c r="N43" s="8"/>
      <c r="O43" s="8"/>
      <c r="P43" s="8"/>
      <c r="Q43">
        <v>28</v>
      </c>
    </row>
    <row r="44" spans="1:17" ht="15.75">
      <c r="A44" s="8" t="s">
        <v>24</v>
      </c>
      <c r="B44" s="8"/>
      <c r="C44" s="8"/>
      <c r="D44" s="8"/>
      <c r="E44" s="8"/>
      <c r="F44" s="8"/>
      <c r="G44">
        <v>18</v>
      </c>
      <c r="J44" s="8" t="s">
        <v>26</v>
      </c>
      <c r="K44" s="8"/>
      <c r="L44" s="8"/>
      <c r="M44" s="8"/>
      <c r="N44" s="8"/>
      <c r="O44" s="8"/>
      <c r="P44" s="8"/>
      <c r="Q44">
        <v>64</v>
      </c>
    </row>
    <row r="59" spans="1:7" ht="15.75">
      <c r="A59" s="8" t="s">
        <v>27</v>
      </c>
      <c r="B59" s="8"/>
      <c r="C59" s="8"/>
      <c r="D59" s="8"/>
      <c r="E59" s="8"/>
      <c r="F59" s="8"/>
      <c r="G59">
        <v>25</v>
      </c>
    </row>
    <row r="60" spans="1:7" ht="15.75">
      <c r="A60" s="8" t="s">
        <v>28</v>
      </c>
      <c r="B60" s="8"/>
      <c r="C60" s="8"/>
      <c r="D60" s="8"/>
      <c r="E60" s="8"/>
      <c r="F60" s="8"/>
      <c r="G60">
        <v>67</v>
      </c>
    </row>
  </sheetData>
  <mergeCells count="28">
    <mergeCell ref="A1:I1"/>
    <mergeCell ref="A22:F22"/>
    <mergeCell ref="A3:A5"/>
    <mergeCell ref="B3:B5"/>
    <mergeCell ref="C3:C5"/>
    <mergeCell ref="D3:D5"/>
    <mergeCell ref="E3:E5"/>
    <mergeCell ref="A60:F60"/>
    <mergeCell ref="K1:N1"/>
    <mergeCell ref="K24:K25"/>
    <mergeCell ref="L24:L25"/>
    <mergeCell ref="M24:M25"/>
    <mergeCell ref="N24:N25"/>
    <mergeCell ref="K22:N22"/>
    <mergeCell ref="A23:F23"/>
    <mergeCell ref="K3:K4"/>
    <mergeCell ref="L3:L4"/>
    <mergeCell ref="M3:M4"/>
    <mergeCell ref="N3:N4"/>
    <mergeCell ref="F3:F5"/>
    <mergeCell ref="G3:G5"/>
    <mergeCell ref="H3:H5"/>
    <mergeCell ref="I3:I5"/>
    <mergeCell ref="A43:F43"/>
    <mergeCell ref="A44:F44"/>
    <mergeCell ref="J43:P43"/>
    <mergeCell ref="J44:P44"/>
    <mergeCell ref="A59:F5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opLeftCell="A55" workbookViewId="0">
      <selection activeCell="J14" sqref="J14"/>
    </sheetView>
  </sheetViews>
  <sheetFormatPr defaultRowHeight="15"/>
  <sheetData>
    <row r="1" spans="1:14" ht="15.75">
      <c r="A1" s="17" t="s">
        <v>0</v>
      </c>
      <c r="B1" s="18"/>
      <c r="C1" s="18"/>
      <c r="D1" s="18"/>
      <c r="E1" s="18"/>
      <c r="F1" s="18"/>
      <c r="G1" s="18"/>
      <c r="H1" s="18"/>
      <c r="I1" s="19"/>
      <c r="K1" s="9" t="s">
        <v>12</v>
      </c>
      <c r="L1" s="10"/>
      <c r="M1" s="10"/>
      <c r="N1" s="10"/>
    </row>
    <row r="2" spans="1:14" ht="32.25" thickBot="1">
      <c r="A2" s="2" t="s">
        <v>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K2" s="3" t="s">
        <v>16</v>
      </c>
      <c r="L2" s="4" t="s">
        <v>13</v>
      </c>
      <c r="M2" s="4" t="s">
        <v>14</v>
      </c>
      <c r="N2" s="4" t="s">
        <v>15</v>
      </c>
    </row>
    <row r="3" spans="1:14" ht="15" customHeight="1">
      <c r="A3" s="20" t="s">
        <v>29</v>
      </c>
      <c r="B3" s="22">
        <v>14</v>
      </c>
      <c r="C3" s="22">
        <v>6</v>
      </c>
      <c r="D3" s="22">
        <v>30</v>
      </c>
      <c r="E3" s="22">
        <v>13</v>
      </c>
      <c r="F3" s="22">
        <v>6</v>
      </c>
      <c r="G3" s="22">
        <v>3</v>
      </c>
      <c r="H3" s="22">
        <v>4</v>
      </c>
      <c r="I3" s="22">
        <v>2</v>
      </c>
      <c r="K3" s="13" t="s">
        <v>17</v>
      </c>
      <c r="L3" s="13">
        <v>39</v>
      </c>
      <c r="M3" s="13">
        <v>25</v>
      </c>
      <c r="N3" s="13">
        <v>50</v>
      </c>
    </row>
    <row r="4" spans="1:14" ht="15" customHeight="1">
      <c r="A4" s="21"/>
      <c r="B4" s="23"/>
      <c r="C4" s="23"/>
      <c r="D4" s="23"/>
      <c r="E4" s="23"/>
      <c r="F4" s="23"/>
      <c r="G4" s="23"/>
      <c r="H4" s="23"/>
      <c r="I4" s="23"/>
      <c r="K4" s="13"/>
      <c r="L4" s="13"/>
      <c r="M4" s="13"/>
      <c r="N4" s="13"/>
    </row>
    <row r="5" spans="1:14" ht="15.75" customHeight="1" thickBot="1">
      <c r="A5" s="21"/>
      <c r="B5" s="24"/>
      <c r="C5" s="24"/>
      <c r="D5" s="24"/>
      <c r="E5" s="24"/>
      <c r="F5" s="24"/>
      <c r="G5" s="24"/>
      <c r="H5" s="24"/>
      <c r="I5" s="24"/>
    </row>
    <row r="22" spans="1:14" ht="15.75">
      <c r="A22" s="8" t="s">
        <v>10</v>
      </c>
      <c r="B22" s="8"/>
      <c r="C22" s="8"/>
      <c r="D22" s="8"/>
      <c r="E22" s="8"/>
      <c r="F22" s="8"/>
      <c r="G22">
        <v>36</v>
      </c>
      <c r="K22" s="12" t="s">
        <v>18</v>
      </c>
      <c r="L22" s="12"/>
      <c r="M22" s="12"/>
      <c r="N22" s="12"/>
    </row>
    <row r="23" spans="1:14" ht="25.5">
      <c r="A23" s="8" t="s">
        <v>11</v>
      </c>
      <c r="B23" s="8"/>
      <c r="C23" s="8"/>
      <c r="D23" s="8"/>
      <c r="E23" s="8"/>
      <c r="F23" s="8"/>
      <c r="G23">
        <v>48</v>
      </c>
      <c r="K23" s="5" t="s">
        <v>22</v>
      </c>
      <c r="L23" s="6" t="s">
        <v>19</v>
      </c>
      <c r="M23" s="6" t="s">
        <v>20</v>
      </c>
      <c r="N23" s="6" t="s">
        <v>21</v>
      </c>
    </row>
    <row r="24" spans="1:14">
      <c r="K24" s="11" t="s">
        <v>17</v>
      </c>
      <c r="L24" s="11">
        <v>6</v>
      </c>
      <c r="M24" s="11">
        <v>78</v>
      </c>
      <c r="N24" s="11">
        <v>0</v>
      </c>
    </row>
    <row r="25" spans="1:14">
      <c r="K25" s="11"/>
      <c r="L25" s="11"/>
      <c r="M25" s="11"/>
      <c r="N25" s="11"/>
    </row>
    <row r="43" spans="1:17" ht="15.75">
      <c r="A43" s="7" t="s">
        <v>23</v>
      </c>
      <c r="B43" s="7"/>
      <c r="C43" s="7"/>
      <c r="D43" s="7"/>
      <c r="E43" s="7"/>
      <c r="F43" s="7"/>
      <c r="G43">
        <v>60</v>
      </c>
      <c r="J43" s="8" t="s">
        <v>25</v>
      </c>
      <c r="K43" s="8"/>
      <c r="L43" s="8"/>
      <c r="M43" s="8"/>
      <c r="N43" s="8"/>
      <c r="O43" s="8"/>
      <c r="P43" s="8"/>
      <c r="Q43">
        <v>37</v>
      </c>
    </row>
    <row r="44" spans="1:17" ht="15.75">
      <c r="A44" s="8" t="s">
        <v>24</v>
      </c>
      <c r="B44" s="8"/>
      <c r="C44" s="8"/>
      <c r="D44" s="8"/>
      <c r="E44" s="8"/>
      <c r="F44" s="8"/>
      <c r="G44">
        <v>24</v>
      </c>
      <c r="J44" s="8" t="s">
        <v>26</v>
      </c>
      <c r="K44" s="8"/>
      <c r="L44" s="8"/>
      <c r="M44" s="8"/>
      <c r="N44" s="8"/>
      <c r="O44" s="8"/>
      <c r="P44" s="8"/>
      <c r="Q44">
        <v>47</v>
      </c>
    </row>
    <row r="59" spans="1:7" ht="15.75">
      <c r="A59" s="8" t="s">
        <v>27</v>
      </c>
      <c r="B59" s="8"/>
      <c r="C59" s="8"/>
      <c r="D59" s="8"/>
      <c r="E59" s="8"/>
      <c r="F59" s="8"/>
      <c r="G59">
        <v>25</v>
      </c>
    </row>
    <row r="60" spans="1:7" ht="15.75">
      <c r="A60" s="8" t="s">
        <v>28</v>
      </c>
      <c r="B60" s="8"/>
      <c r="C60" s="8"/>
      <c r="D60" s="8"/>
      <c r="E60" s="8"/>
      <c r="F60" s="8"/>
      <c r="G60">
        <v>59</v>
      </c>
    </row>
  </sheetData>
  <mergeCells count="28">
    <mergeCell ref="A22:F22"/>
    <mergeCell ref="K22:N22"/>
    <mergeCell ref="A1:I1"/>
    <mergeCell ref="K1:N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K3:K4"/>
    <mergeCell ref="L3:L4"/>
    <mergeCell ref="M3:M4"/>
    <mergeCell ref="N3:N4"/>
    <mergeCell ref="A44:F44"/>
    <mergeCell ref="J44:P44"/>
    <mergeCell ref="A59:F59"/>
    <mergeCell ref="A60:F60"/>
    <mergeCell ref="A23:F23"/>
    <mergeCell ref="K24:K25"/>
    <mergeCell ref="L24:L25"/>
    <mergeCell ref="M24:M25"/>
    <mergeCell ref="N24:N25"/>
    <mergeCell ref="A43:F43"/>
    <mergeCell ref="J43:P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21 Fev</vt:lpstr>
      <vt:lpstr>26 Março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2019-05-09T17:16:30Z</dcterms:modified>
</cp:coreProperties>
</file>